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hidePivotFieldList="1" defaultThemeVersion="124226"/>
  <mc:AlternateContent xmlns:mc="http://schemas.openxmlformats.org/markup-compatibility/2006">
    <mc:Choice Requires="x15">
      <x15ac:absPath xmlns:x15ac="http://schemas.microsoft.com/office/spreadsheetml/2010/11/ac" url="C:\Users\inoue.m\Desktop\営業企画課\三相PCS・制御機器\エナジーソリューション\見積依頼シート\"/>
    </mc:Choice>
  </mc:AlternateContent>
  <bookViews>
    <workbookView xWindow="28680" yWindow="-120" windowWidth="29040" windowHeight="15840" tabRatio="910" firstSheet="2" activeTab="2"/>
  </bookViews>
  <sheets>
    <sheet name="モジュールデータ" sheetId="124" state="hidden" r:id="rId1"/>
    <sheet name="Sheet1" sheetId="133" state="hidden" r:id="rId2"/>
    <sheet name="見積・シミュレーション依頼FMT" sheetId="141" r:id="rId3"/>
    <sheet name="見積・シミュレーション依頼FMT (記入例)" sheetId="145" r:id="rId4"/>
    <sheet name="部材見積" sheetId="144" r:id="rId5"/>
  </sheets>
  <externalReferences>
    <externalReference r:id="rId6"/>
  </externalReferences>
  <definedNames>
    <definedName name="_xlnm._FilterDatabase" localSheetId="4" hidden="1">部材見積!$B$7:$G$8</definedName>
    <definedName name="a" localSheetId="3">#REF!</definedName>
    <definedName name="a" localSheetId="4">#REF!</definedName>
    <definedName name="a">#REF!</definedName>
    <definedName name="HTML_CodePage" hidden="1">1252</definedName>
    <definedName name="HTML_Control" localSheetId="4" hidden="1">{"'Balance Sheets'!$A$1:$H$33"}</definedName>
    <definedName name="HTML_Control" hidden="1">{"'Balance Sheets'!$A$1:$H$33"}</definedName>
    <definedName name="HTML_Description" hidden="1">""</definedName>
    <definedName name="HTML_Email" hidden="1">""</definedName>
    <definedName name="HTML_Header" hidden="1">""</definedName>
    <definedName name="HTML_LastUpdate" hidden="1">"12/20/00"</definedName>
    <definedName name="HTML_LineAfter" hidden="1">FALSE</definedName>
    <definedName name="HTML_LineBefore" hidden="1">TRUE</definedName>
    <definedName name="HTML_Name" hidden="1">"Joseph Tomczak"</definedName>
    <definedName name="HTML_OBDlg2" hidden="1">TRUE</definedName>
    <definedName name="HTML_OBDlg4" hidden="1">TRUE</definedName>
    <definedName name="HTML_OS" hidden="1">0</definedName>
    <definedName name="HTML_PathFile" hidden="1">"R:\B12666\Profit Ctr Hierarchy\ProfitCenterHierarchyBalanceSheetNodes.htm"</definedName>
    <definedName name="HTML_Title" hidden="1">"Product Hierarchy v8'2"</definedName>
    <definedName name="ＪＨ" localSheetId="2">#REF!</definedName>
    <definedName name="ＪＨ" localSheetId="3">#REF!</definedName>
    <definedName name="ＪＨ">#REF!</definedName>
    <definedName name="_xlnm.Print_Area" localSheetId="2">見積・シミュレーション依頼FMT!$A$1:$H$52</definedName>
    <definedName name="_xlnm.Print_Area" localSheetId="3">'見積・シミュレーション依頼FMT (記入例)'!$A$1:$H$52</definedName>
    <definedName name="_xlnm.Print_Area" localSheetId="4">部材見積!$A$1:$G$88</definedName>
    <definedName name="_xlnm.Print_Titles" localSheetId="4">部材見積!$1:$7</definedName>
    <definedName name="QC" localSheetId="3">#REF!</definedName>
    <definedName name="QC" localSheetId="4">#REF!</definedName>
    <definedName name="QC">#REF!</definedName>
    <definedName name="パワコン" localSheetId="0">[1]パワコンデータ!$B$2:$B$102</definedName>
    <definedName name="モジュール">モジュールデータ!$B$3:$B$26</definedName>
    <definedName name="温度係数" localSheetId="2">#REF!</definedName>
    <definedName name="温度係数" localSheetId="3">#REF!</definedName>
    <definedName name="温度係数">#REF!</definedName>
    <definedName name="蓄電池【複】1" localSheetId="3">#REF!</definedName>
    <definedName name="蓄電池【複】1" localSheetId="4">#REF!</definedName>
    <definedName name="蓄電池【複】1">#REF!</definedName>
    <definedName name="蓄電池1" localSheetId="3">#REF!</definedName>
    <definedName name="蓄電池1" localSheetId="4">#REF!</definedName>
    <definedName name="蓄電池1">#REF!</definedName>
    <definedName name="蓄電池2" localSheetId="3">#REF!</definedName>
    <definedName name="蓄電池2" localSheetId="4">#REF!</definedName>
    <definedName name="蓄電池2">#REF!</definedName>
    <definedName name="通常1" localSheetId="3">#REF!</definedName>
    <definedName name="通常1" localSheetId="4">#REF!</definedName>
    <definedName name="通常1">#REF!</definedName>
    <definedName name="通常2" localSheetId="3">#REF!</definedName>
    <definedName name="通常2" localSheetId="4">#REF!</definedName>
    <definedName name="通常2">#REF!</definedName>
    <definedName name="通常3" localSheetId="3">#REF!</definedName>
    <definedName name="通常3" localSheetId="4">#REF!</definedName>
    <definedName name="通常3">#REF!</definedName>
    <definedName name="通常4" localSheetId="3">#REF!</definedName>
    <definedName name="通常4" localSheetId="4">#REF!</definedName>
    <definedName name="通常4">#REF!</definedName>
    <definedName name="通常5" localSheetId="3">#REF!</definedName>
    <definedName name="通常5" localSheetId="4">#REF!</definedName>
    <definedName name="通常5">#REF!</definedName>
    <definedName name="日射量低下">Sheet1!$A$2:$A$3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8" i="145" l="1"/>
  <c r="G37" i="145"/>
  <c r="C2" i="144" l="1"/>
  <c r="G37" i="141" l="1"/>
  <c r="G26" i="124" l="1"/>
  <c r="D26" i="124"/>
  <c r="G25" i="124"/>
  <c r="D25" i="124"/>
  <c r="G24" i="124"/>
  <c r="D24" i="124"/>
  <c r="G23" i="124"/>
  <c r="D23" i="124"/>
  <c r="G22" i="124"/>
  <c r="D22" i="124"/>
  <c r="G21" i="124"/>
  <c r="D21" i="124"/>
  <c r="G20" i="124"/>
  <c r="D20" i="124"/>
  <c r="G19" i="124"/>
  <c r="D19" i="124"/>
  <c r="G18" i="124"/>
  <c r="D18" i="124"/>
  <c r="G17" i="124"/>
  <c r="D17" i="124"/>
  <c r="G16" i="124"/>
  <c r="D16" i="124"/>
  <c r="G15" i="124"/>
  <c r="D15" i="124"/>
  <c r="G14" i="124"/>
  <c r="D14" i="124"/>
  <c r="G13" i="124"/>
  <c r="D13" i="124"/>
  <c r="G12" i="124"/>
  <c r="D12" i="124"/>
  <c r="G11" i="124"/>
  <c r="D11" i="124"/>
  <c r="G10" i="124"/>
  <c r="D10" i="124"/>
  <c r="G9" i="124"/>
  <c r="D9" i="124"/>
  <c r="G8" i="124"/>
  <c r="D8" i="124"/>
  <c r="G7" i="124"/>
  <c r="D7" i="124"/>
  <c r="G6" i="124"/>
  <c r="D6" i="124"/>
  <c r="G5" i="124"/>
  <c r="D5" i="124"/>
  <c r="G4" i="124"/>
  <c r="D4" i="124"/>
  <c r="G3" i="124"/>
  <c r="D3" i="124"/>
</calcChain>
</file>

<file path=xl/connections.xml><?xml version="1.0" encoding="utf-8"?>
<connections xmlns="http://schemas.openxmlformats.org/spreadsheetml/2006/main">
  <connection id="1" name="dir" type="6" refreshedVersion="0" background="1">
    <textPr prompt="0" sourceFile="dir">
      <textFields>
        <textField/>
      </textFields>
    </textPr>
  </connection>
  <connection id="2" name="dir1" type="6" refreshedVersion="0" background="1">
    <textPr prompt="0" sourceFile="dir">
      <textFields>
        <textField/>
      </textFields>
    </textPr>
  </connection>
  <connection id="3" name="dir2" type="6" refreshedVersion="0" background="1">
    <textPr prompt="0" sourceFile="dir">
      <textFields>
        <textField/>
      </textFields>
    </textPr>
  </connection>
  <connection id="4" name="dir3" type="6" refreshedVersion="0" background="1">
    <textPr prompt="0" sourceFile="dir">
      <textFields>
        <textField/>
      </textFields>
    </textPr>
  </connection>
  <connection id="5" name="NG" type="6" refreshedVersion="0" background="1">
    <textPr prompt="0" sourceFile="NG">
      <textFields>
        <textField/>
      </textFields>
    </textPr>
  </connection>
  <connection id="6" name="NG1" type="6" refreshedVersion="0" background="1">
    <textPr prompt="0" sourceFile="NG">
      <textFields>
        <textField/>
      </textFields>
    </textPr>
  </connection>
  <connection id="7" name="rm11001year_d090_1" type="6" refreshedVersion="0" background="1">
    <textPr prompt="0" sourceFile="C:\Users\kawano\Desktop\ピークカット算出用日射量データ\平均日射量90度\rm11001year_d090_1.csv">
      <textFields>
        <textField/>
      </textFields>
    </textPr>
  </connection>
  <connection id="8" name="rm11046year_d090_1" type="6" refreshedVersion="0" background="1">
    <textPr prompt="0" sourceFile="C:\Users\kawano\Desktop\ピークカット算出用日射量データ\平均日射量90度\rm11046year_d090_1.csv">
      <textFields>
        <textField/>
      </textFields>
    </textPr>
  </connection>
  <connection id="9" name="rw11121year_d090_1" type="6" refreshedVersion="0" background="1">
    <textPr prompt="0" sourceFile="C:\Users\kawano\Desktop\ピークカット算出用日射量データ\方位角0度\rw11121year_d090_1.csv">
      <textFields>
        <textField/>
      </textFields>
    </textPr>
  </connection>
  <connection id="10" name="rw11121year_d090_11" type="6" refreshedVersion="0" background="1">
    <textPr prompt="0" sourceFile="C:\Users\kawano\Desktop\ピークカット算出用日射量データ\方位角0度\rw11121year_d090_1.csv">
      <textFields>
        <textField/>
      </textFields>
    </textPr>
  </connection>
  <connection id="11" name="rw11316year_d000s01" type="6" refreshedVersion="0" background="1">
    <textPr prompt="0" sourceFile="C:\Users\kawano\Desktop\ピークカット算出用日射量データ\全国日射量角度01度\rw11316year_d000s01.csv">
      <textFields>
        <textField/>
      </textFields>
    </textPr>
  </connection>
  <connection id="12" name="rw12041year_d000s01" type="6" refreshedVersion="0" background="1">
    <textPr prompt="0" sourceFile="C:\Users\kawano\Desktop\ピークカット算出用日射量データ\全国日射量角度01度\rw12041year_d000s01.csv">
      <textFields>
        <textField/>
      </textFields>
    </textPr>
  </connection>
</connections>
</file>

<file path=xl/sharedStrings.xml><?xml version="1.0" encoding="utf-8"?>
<sst xmlns="http://schemas.openxmlformats.org/spreadsheetml/2006/main" count="599" uniqueCount="445">
  <si>
    <t>PCS変換効率</t>
    <rPh sb="3" eb="5">
      <t>ヘンカン</t>
    </rPh>
    <rPh sb="5" eb="7">
      <t>コウリツ</t>
    </rPh>
    <phoneticPr fontId="1"/>
  </si>
  <si>
    <t>設置場所</t>
    <rPh sb="0" eb="2">
      <t>セッチ</t>
    </rPh>
    <rPh sb="2" eb="4">
      <t>バショ</t>
    </rPh>
    <phoneticPr fontId="1"/>
  </si>
  <si>
    <t>月</t>
    <rPh sb="0" eb="1">
      <t>ツキ</t>
    </rPh>
    <phoneticPr fontId="1"/>
  </si>
  <si>
    <t>1月</t>
    <rPh sb="1" eb="2">
      <t>ガツ</t>
    </rPh>
    <phoneticPr fontId="1"/>
  </si>
  <si>
    <t>2月</t>
  </si>
  <si>
    <t>3月</t>
  </si>
  <si>
    <t>4月</t>
  </si>
  <si>
    <t>5月</t>
  </si>
  <si>
    <t>6月</t>
  </si>
  <si>
    <t>7月</t>
  </si>
  <si>
    <t>8月</t>
  </si>
  <si>
    <t>9月</t>
  </si>
  <si>
    <t>10月</t>
  </si>
  <si>
    <t>11月</t>
  </si>
  <si>
    <t>12月</t>
  </si>
  <si>
    <t>モジュール品名</t>
    <rPh sb="5" eb="7">
      <t>ヒンメイ</t>
    </rPh>
    <phoneticPr fontId="4"/>
  </si>
  <si>
    <t>公称最大出力</t>
    <rPh sb="0" eb="2">
      <t>コウショウ</t>
    </rPh>
    <rPh sb="2" eb="4">
      <t>サイダイ</t>
    </rPh>
    <rPh sb="4" eb="6">
      <t>シュツリョク</t>
    </rPh>
    <phoneticPr fontId="4"/>
  </si>
  <si>
    <t>温度係数</t>
    <rPh sb="0" eb="2">
      <t>オンド</t>
    </rPh>
    <rPh sb="2" eb="4">
      <t>ケイスウ</t>
    </rPh>
    <phoneticPr fontId="4"/>
  </si>
  <si>
    <t>フラッシュ実績</t>
    <rPh sb="5" eb="7">
      <t>ジッセキ</t>
    </rPh>
    <phoneticPr fontId="4"/>
  </si>
  <si>
    <t>その他プラス(%)</t>
    <rPh sb="2" eb="3">
      <t>タ</t>
    </rPh>
    <phoneticPr fontId="4"/>
  </si>
  <si>
    <t>合計</t>
    <rPh sb="0" eb="2">
      <t>ゴウケイ</t>
    </rPh>
    <phoneticPr fontId="4"/>
  </si>
  <si>
    <t>北面損失(%)</t>
    <rPh sb="0" eb="1">
      <t>キタ</t>
    </rPh>
    <rPh sb="1" eb="2">
      <t>メン</t>
    </rPh>
    <rPh sb="2" eb="4">
      <t>ソンシツ</t>
    </rPh>
    <phoneticPr fontId="4"/>
  </si>
  <si>
    <t>温度係数文言</t>
    <rPh sb="0" eb="2">
      <t>オンド</t>
    </rPh>
    <rPh sb="2" eb="4">
      <t>ケイスウ</t>
    </rPh>
    <rPh sb="4" eb="6">
      <t>モンゴン</t>
    </rPh>
    <phoneticPr fontId="4"/>
  </si>
  <si>
    <t>○</t>
    <phoneticPr fontId="4"/>
  </si>
  <si>
    <t>注6　温度損失は12月～3月：10.0%、4月～5月:15.0%、6月～9月：20.0%、10月～11月:15.0%としています。</t>
    <rPh sb="0" eb="1">
      <t>チュウ</t>
    </rPh>
    <rPh sb="3" eb="5">
      <t>オンド</t>
    </rPh>
    <rPh sb="5" eb="7">
      <t>ソンシツ</t>
    </rPh>
    <rPh sb="10" eb="11">
      <t>ガツ</t>
    </rPh>
    <rPh sb="13" eb="14">
      <t>ガツ</t>
    </rPh>
    <rPh sb="22" eb="23">
      <t>ガツ</t>
    </rPh>
    <rPh sb="25" eb="26">
      <t>ガツ</t>
    </rPh>
    <rPh sb="34" eb="35">
      <t>ガツ</t>
    </rPh>
    <rPh sb="37" eb="38">
      <t>ガツ</t>
    </rPh>
    <rPh sb="47" eb="48">
      <t>ガツ</t>
    </rPh>
    <rPh sb="51" eb="52">
      <t>ガツ</t>
    </rPh>
    <phoneticPr fontId="4"/>
  </si>
  <si>
    <t>注6　温度損失は12月～3月：8.0%、4月～5月:12.0%、6月～9月：16.0%、10月～11月:12.0%としています。</t>
    <rPh sb="0" eb="1">
      <t>チュウ</t>
    </rPh>
    <rPh sb="3" eb="5">
      <t>オンド</t>
    </rPh>
    <rPh sb="5" eb="7">
      <t>ソンシツ</t>
    </rPh>
    <rPh sb="10" eb="11">
      <t>ガツ</t>
    </rPh>
    <rPh sb="13" eb="14">
      <t>ガツ</t>
    </rPh>
    <rPh sb="21" eb="22">
      <t>ガツ</t>
    </rPh>
    <rPh sb="24" eb="25">
      <t>ガツ</t>
    </rPh>
    <rPh sb="33" eb="34">
      <t>ガツ</t>
    </rPh>
    <rPh sb="36" eb="37">
      <t>ガツ</t>
    </rPh>
    <rPh sb="46" eb="47">
      <t>ガツ</t>
    </rPh>
    <rPh sb="50" eb="51">
      <t>ガツ</t>
    </rPh>
    <phoneticPr fontId="4"/>
  </si>
  <si>
    <t>注6　温度損失は12月～3月：7.8%、4月～5月:11.7%、6月～9月：15.6%、10月～11月:11.7%としています。</t>
    <rPh sb="0" eb="1">
      <t>チュウ</t>
    </rPh>
    <rPh sb="3" eb="5">
      <t>オンド</t>
    </rPh>
    <rPh sb="5" eb="7">
      <t>ソンシツ</t>
    </rPh>
    <rPh sb="10" eb="11">
      <t>ガツ</t>
    </rPh>
    <rPh sb="13" eb="14">
      <t>ガツ</t>
    </rPh>
    <rPh sb="21" eb="22">
      <t>ガツ</t>
    </rPh>
    <rPh sb="24" eb="25">
      <t>ガツ</t>
    </rPh>
    <rPh sb="33" eb="34">
      <t>ガツ</t>
    </rPh>
    <rPh sb="36" eb="37">
      <t>ガツ</t>
    </rPh>
    <rPh sb="46" eb="47">
      <t>ガツ</t>
    </rPh>
    <rPh sb="50" eb="51">
      <t>ガツ</t>
    </rPh>
    <phoneticPr fontId="4"/>
  </si>
  <si>
    <t>Q.POWER-G5.1 270</t>
    <phoneticPr fontId="4"/>
  </si>
  <si>
    <t>Q.POWER-G5.1 275</t>
    <phoneticPr fontId="4"/>
  </si>
  <si>
    <t>休日</t>
    <rPh sb="0" eb="2">
      <t>キュウジツ</t>
    </rPh>
    <phoneticPr fontId="1"/>
  </si>
  <si>
    <t>照明</t>
    <rPh sb="0" eb="2">
      <t>ショウメイ</t>
    </rPh>
    <phoneticPr fontId="1"/>
  </si>
  <si>
    <t>常時使用電力量</t>
    <rPh sb="0" eb="2">
      <t>ジョウジ</t>
    </rPh>
    <rPh sb="2" eb="4">
      <t>シヨウ</t>
    </rPh>
    <rPh sb="4" eb="6">
      <t>デンリョク</t>
    </rPh>
    <rPh sb="6" eb="7">
      <t>リョウ</t>
    </rPh>
    <phoneticPr fontId="1"/>
  </si>
  <si>
    <t>空調その他</t>
    <rPh sb="0" eb="2">
      <t>クウチョウ</t>
    </rPh>
    <rPh sb="4" eb="5">
      <t>タ</t>
    </rPh>
    <phoneticPr fontId="1"/>
  </si>
  <si>
    <t>使用率</t>
    <rPh sb="0" eb="2">
      <t>シヨウ</t>
    </rPh>
    <rPh sb="2" eb="3">
      <t>リツ</t>
    </rPh>
    <phoneticPr fontId="1"/>
  </si>
  <si>
    <t>項目</t>
    <rPh sb="0" eb="2">
      <t>コウモク</t>
    </rPh>
    <phoneticPr fontId="1"/>
  </si>
  <si>
    <t>モジュール種類</t>
    <rPh sb="5" eb="7">
      <t>シュルイ</t>
    </rPh>
    <phoneticPr fontId="1"/>
  </si>
  <si>
    <t>稼働開始</t>
    <rPh sb="0" eb="2">
      <t>カドウ</t>
    </rPh>
    <rPh sb="2" eb="4">
      <t>カイシ</t>
    </rPh>
    <phoneticPr fontId="1"/>
  </si>
  <si>
    <t>稼働終了</t>
    <rPh sb="0" eb="2">
      <t>カドウ</t>
    </rPh>
    <rPh sb="2" eb="4">
      <t>シュウリョウ</t>
    </rPh>
    <phoneticPr fontId="1"/>
  </si>
  <si>
    <t>－</t>
    <phoneticPr fontId="1"/>
  </si>
  <si>
    <t>ー</t>
    <phoneticPr fontId="1"/>
  </si>
  <si>
    <t>稼働日</t>
    <rPh sb="0" eb="3">
      <t>カドウビ</t>
    </rPh>
    <phoneticPr fontId="1"/>
  </si>
  <si>
    <t>常時使用電力</t>
    <rPh sb="0" eb="2">
      <t>ジョウジ</t>
    </rPh>
    <rPh sb="2" eb="4">
      <t>シヨウ</t>
    </rPh>
    <rPh sb="4" eb="6">
      <t>デンリョク</t>
    </rPh>
    <phoneticPr fontId="1"/>
  </si>
  <si>
    <t>設置方位</t>
    <rPh sb="0" eb="2">
      <t>セッチ</t>
    </rPh>
    <rPh sb="2" eb="4">
      <t>ホウイ</t>
    </rPh>
    <phoneticPr fontId="1"/>
  </si>
  <si>
    <t>設置枚数</t>
    <rPh sb="0" eb="2">
      <t>セッチ</t>
    </rPh>
    <rPh sb="2" eb="4">
      <t>マイスウ</t>
    </rPh>
    <phoneticPr fontId="1"/>
  </si>
  <si>
    <t>適用する</t>
    <rPh sb="0" eb="2">
      <t>テキヨウ</t>
    </rPh>
    <phoneticPr fontId="1"/>
  </si>
  <si>
    <t>適用しない</t>
    <rPh sb="0" eb="2">
      <t>テキヨウ</t>
    </rPh>
    <phoneticPr fontId="1"/>
  </si>
  <si>
    <t>セル数</t>
    <rPh sb="2" eb="3">
      <t>スウ</t>
    </rPh>
    <phoneticPr fontId="4"/>
  </si>
  <si>
    <t>システムロス(%)</t>
    <phoneticPr fontId="4"/>
  </si>
  <si>
    <t>Qcells</t>
    <phoneticPr fontId="4"/>
  </si>
  <si>
    <t>HSL</t>
    <phoneticPr fontId="4"/>
  </si>
  <si>
    <t>北面減少率</t>
    <rPh sb="0" eb="1">
      <t>キタ</t>
    </rPh>
    <rPh sb="1" eb="2">
      <t>メン</t>
    </rPh>
    <rPh sb="2" eb="4">
      <t>ゲンショウ</t>
    </rPh>
    <rPh sb="4" eb="5">
      <t>リツ</t>
    </rPh>
    <phoneticPr fontId="4"/>
  </si>
  <si>
    <t>特定地域</t>
    <rPh sb="0" eb="2">
      <t>トクテイ</t>
    </rPh>
    <rPh sb="2" eb="4">
      <t>チイキ</t>
    </rPh>
    <phoneticPr fontId="4"/>
  </si>
  <si>
    <t>Q.PRO-G4.1 265</t>
    <phoneticPr fontId="4"/>
  </si>
  <si>
    <t>265</t>
    <phoneticPr fontId="4"/>
  </si>
  <si>
    <t>○</t>
    <phoneticPr fontId="4"/>
  </si>
  <si>
    <t>注3　温度損失は12月～3月：8.0%、4月～5月:12.0%、6月～9月：16.0%、10月～11月:12.0%としています。</t>
    <phoneticPr fontId="4"/>
  </si>
  <si>
    <t>Q.PRO-G4.1 270</t>
    <phoneticPr fontId="4"/>
  </si>
  <si>
    <t>270</t>
    <phoneticPr fontId="4"/>
  </si>
  <si>
    <t>注3　温度損失は12月～3月：8.0%、4月～5月:12.0%、6月～9月：16.0%、10月～11月:12.0%としています。</t>
  </si>
  <si>
    <t>Q.PLUS BFR-G4.1 280</t>
    <phoneticPr fontId="4"/>
  </si>
  <si>
    <t>280</t>
    <phoneticPr fontId="4"/>
  </si>
  <si>
    <t>○</t>
    <phoneticPr fontId="4"/>
  </si>
  <si>
    <t>Q.PRIME-G5.1 285</t>
    <phoneticPr fontId="4"/>
  </si>
  <si>
    <t>285</t>
    <phoneticPr fontId="4"/>
  </si>
  <si>
    <t>Q.PEAK BLK-G4.1 290</t>
    <phoneticPr fontId="4"/>
  </si>
  <si>
    <t>290</t>
    <phoneticPr fontId="4"/>
  </si>
  <si>
    <t>○</t>
    <phoneticPr fontId="4"/>
  </si>
  <si>
    <t>注3　温度損失は12月～3月：7.8%、4月～5月:11.7%、6月～9月：15.6%、10月～11月:11.7%としています。</t>
  </si>
  <si>
    <t>Q.PLUS BFR-G4.1 285</t>
    <phoneticPr fontId="4"/>
  </si>
  <si>
    <t>285</t>
    <phoneticPr fontId="4"/>
  </si>
  <si>
    <t>Q.PLUS-G4.3 290</t>
    <phoneticPr fontId="4"/>
  </si>
  <si>
    <t>Q.PEAK-G4.1 300</t>
    <phoneticPr fontId="4"/>
  </si>
  <si>
    <t>300</t>
    <phoneticPr fontId="4"/>
  </si>
  <si>
    <t>○</t>
    <phoneticPr fontId="4"/>
  </si>
  <si>
    <t>Q.PEAK-G4.1 305</t>
    <phoneticPr fontId="4"/>
  </si>
  <si>
    <t>305</t>
    <phoneticPr fontId="4"/>
  </si>
  <si>
    <t>Q.PEAK-G5.1 310</t>
    <phoneticPr fontId="4"/>
  </si>
  <si>
    <t>310</t>
    <phoneticPr fontId="4"/>
  </si>
  <si>
    <t>Q.PEAK BLK-G4.1 295</t>
    <phoneticPr fontId="4"/>
  </si>
  <si>
    <t>295</t>
    <phoneticPr fontId="4"/>
  </si>
  <si>
    <t>Q.PEAK DUO-G5 320</t>
    <phoneticPr fontId="4"/>
  </si>
  <si>
    <t>320</t>
    <phoneticPr fontId="4"/>
  </si>
  <si>
    <t>注3　温度損失は12月～3月：7.4%、4月～5月:11.1%、6月～9月：14.8%、10月～11月:11.1%としています。</t>
  </si>
  <si>
    <t>Q.PEAK DUO-G5 325</t>
    <phoneticPr fontId="4"/>
  </si>
  <si>
    <t>325</t>
    <phoneticPr fontId="4"/>
  </si>
  <si>
    <t>270</t>
    <phoneticPr fontId="4"/>
  </si>
  <si>
    <t>注3　温度損失は12月～3月：10.0%、4月～5月:15.0%、6月～9月：20.0%、10月～11月:15.0%としています。</t>
  </si>
  <si>
    <t>275</t>
    <phoneticPr fontId="4"/>
  </si>
  <si>
    <t>Q.PEAK L-G5.2 365</t>
    <phoneticPr fontId="4"/>
  </si>
  <si>
    <t>365</t>
    <phoneticPr fontId="4"/>
  </si>
  <si>
    <t>○</t>
    <phoneticPr fontId="4"/>
  </si>
  <si>
    <t>Q.PEAK DUO L-G5.3 385</t>
    <phoneticPr fontId="4"/>
  </si>
  <si>
    <t>385</t>
    <phoneticPr fontId="4"/>
  </si>
  <si>
    <t>Q.PEAK DUO L-G5.3 390</t>
    <phoneticPr fontId="4"/>
  </si>
  <si>
    <t>390</t>
    <phoneticPr fontId="4"/>
  </si>
  <si>
    <t>Q.PLUS L-G4.1 340</t>
    <phoneticPr fontId="4"/>
  </si>
  <si>
    <t>340</t>
    <phoneticPr fontId="4"/>
  </si>
  <si>
    <t>Q.PLUS L-G4.1 345</t>
    <phoneticPr fontId="4"/>
  </si>
  <si>
    <t>345</t>
    <phoneticPr fontId="4"/>
  </si>
  <si>
    <t>○</t>
    <phoneticPr fontId="4"/>
  </si>
  <si>
    <t>Q.PLUS L-G4.2 345</t>
    <phoneticPr fontId="4"/>
  </si>
  <si>
    <t>345</t>
    <phoneticPr fontId="4"/>
  </si>
  <si>
    <t>Q.PLUS L-G4.2 350</t>
    <phoneticPr fontId="4"/>
  </si>
  <si>
    <t>350</t>
    <phoneticPr fontId="4"/>
  </si>
  <si>
    <t>Q.POWER L-G5.1 325</t>
    <phoneticPr fontId="4"/>
  </si>
  <si>
    <t>325</t>
    <phoneticPr fontId="4"/>
  </si>
  <si>
    <t>Q.POWER L-G5.1 330</t>
    <phoneticPr fontId="4"/>
  </si>
  <si>
    <t>330</t>
    <phoneticPr fontId="4"/>
  </si>
  <si>
    <t>都道府県</t>
    <rPh sb="0" eb="4">
      <t>トドウフケン</t>
    </rPh>
    <phoneticPr fontId="1"/>
  </si>
  <si>
    <t>設置勾配</t>
    <rPh sb="0" eb="2">
      <t>セッチ</t>
    </rPh>
    <rPh sb="2" eb="4">
      <t>コウバイ</t>
    </rPh>
    <phoneticPr fontId="1"/>
  </si>
  <si>
    <t>案件名</t>
    <rPh sb="0" eb="2">
      <t>アンケン</t>
    </rPh>
    <rPh sb="2" eb="3">
      <t>メイ</t>
    </rPh>
    <phoneticPr fontId="1"/>
  </si>
  <si>
    <t>地点名</t>
    <rPh sb="0" eb="2">
      <t>チテン</t>
    </rPh>
    <rPh sb="2" eb="3">
      <t>メイ</t>
    </rPh>
    <phoneticPr fontId="1"/>
  </si>
  <si>
    <t>稼働日数</t>
    <rPh sb="0" eb="3">
      <t>カドウビ</t>
    </rPh>
    <rPh sb="3" eb="4">
      <t>スウ</t>
    </rPh>
    <phoneticPr fontId="1"/>
  </si>
  <si>
    <t>ハンファQセルズジャパン株式会社</t>
    <rPh sb="12" eb="16">
      <t>カ</t>
    </rPh>
    <phoneticPr fontId="1"/>
  </si>
  <si>
    <t>2度</t>
    <rPh sb="1" eb="2">
      <t>ド</t>
    </rPh>
    <phoneticPr fontId="1"/>
  </si>
  <si>
    <t>力率</t>
    <rPh sb="0" eb="2">
      <t>リキリツ</t>
    </rPh>
    <phoneticPr fontId="1"/>
  </si>
  <si>
    <t>静岡県</t>
    <rPh sb="0" eb="3">
      <t>シズオカケン</t>
    </rPh>
    <phoneticPr fontId="1"/>
  </si>
  <si>
    <t>清水市</t>
    <rPh sb="0" eb="3">
      <t>シミズシ</t>
    </rPh>
    <phoneticPr fontId="1"/>
  </si>
  <si>
    <t>電力料金、基本料金、最大需要電力については電気料金の請求書のコピーを頂けると幸甚です。</t>
    <rPh sb="0" eb="2">
      <t>デンリョク</t>
    </rPh>
    <rPh sb="2" eb="4">
      <t>リョウキン</t>
    </rPh>
    <rPh sb="5" eb="7">
      <t>キホン</t>
    </rPh>
    <rPh sb="7" eb="9">
      <t>リョウキン</t>
    </rPh>
    <rPh sb="10" eb="12">
      <t>サイダイ</t>
    </rPh>
    <rPh sb="12" eb="14">
      <t>ジュヨウ</t>
    </rPh>
    <rPh sb="14" eb="16">
      <t>デンリョク</t>
    </rPh>
    <rPh sb="21" eb="23">
      <t>デンキ</t>
    </rPh>
    <rPh sb="23" eb="25">
      <t>リョウキン</t>
    </rPh>
    <rPh sb="26" eb="29">
      <t>セイキュウショ</t>
    </rPh>
    <rPh sb="34" eb="35">
      <t>イタダ</t>
    </rPh>
    <rPh sb="38" eb="40">
      <t>コウジン</t>
    </rPh>
    <phoneticPr fontId="1"/>
  </si>
  <si>
    <t>・休日の常時使用電力は待機電力や冷蔵庫など休日でも常に使用しいている電力を記入して下さい</t>
    <rPh sb="1" eb="3">
      <t>キュウジツ</t>
    </rPh>
    <rPh sb="4" eb="6">
      <t>ジョウジ</t>
    </rPh>
    <rPh sb="6" eb="8">
      <t>シヨウ</t>
    </rPh>
    <rPh sb="8" eb="10">
      <t>デンリョク</t>
    </rPh>
    <rPh sb="11" eb="13">
      <t>タイキ</t>
    </rPh>
    <rPh sb="13" eb="15">
      <t>デンリョク</t>
    </rPh>
    <rPh sb="16" eb="19">
      <t>レイゾウコ</t>
    </rPh>
    <rPh sb="21" eb="23">
      <t>キュウジツ</t>
    </rPh>
    <rPh sb="25" eb="26">
      <t>ツネ</t>
    </rPh>
    <rPh sb="27" eb="29">
      <t>シヨウ</t>
    </rPh>
    <rPh sb="34" eb="36">
      <t>デンリョク</t>
    </rPh>
    <rPh sb="37" eb="39">
      <t>キニュウ</t>
    </rPh>
    <rPh sb="41" eb="42">
      <t>クダ</t>
    </rPh>
    <phoneticPr fontId="1"/>
  </si>
  <si>
    <t>安川製CEPT-P2HA29P9B</t>
    <rPh sb="0" eb="2">
      <t>ヤスカワ</t>
    </rPh>
    <rPh sb="2" eb="3">
      <t>セイ</t>
    </rPh>
    <phoneticPr fontId="1"/>
  </si>
  <si>
    <t>・稼働日の使用率は常時使用電力量+照明+空調その他の合計が100％になるようにして下さい</t>
    <rPh sb="1" eb="4">
      <t>カドウビ</t>
    </rPh>
    <rPh sb="5" eb="7">
      <t>シヨウ</t>
    </rPh>
    <rPh sb="7" eb="8">
      <t>リツ</t>
    </rPh>
    <rPh sb="9" eb="11">
      <t>ジョウジ</t>
    </rPh>
    <rPh sb="11" eb="13">
      <t>シヨウ</t>
    </rPh>
    <rPh sb="13" eb="15">
      <t>デンリョク</t>
    </rPh>
    <rPh sb="15" eb="16">
      <t>リョウ</t>
    </rPh>
    <rPh sb="17" eb="19">
      <t>ショウメイ</t>
    </rPh>
    <rPh sb="20" eb="22">
      <t>クウチョウ</t>
    </rPh>
    <rPh sb="24" eb="25">
      <t>タ</t>
    </rPh>
    <phoneticPr fontId="1"/>
  </si>
  <si>
    <t>PCS出力</t>
    <rPh sb="3" eb="5">
      <t>シュツリョク</t>
    </rPh>
    <phoneticPr fontId="1"/>
  </si>
  <si>
    <t>PCS設置台数</t>
    <rPh sb="3" eb="5">
      <t>セッチ</t>
    </rPh>
    <rPh sb="5" eb="7">
      <t>ダイスウ</t>
    </rPh>
    <phoneticPr fontId="1"/>
  </si>
  <si>
    <t>PCS設置容量*</t>
    <rPh sb="3" eb="5">
      <t>セッチ</t>
    </rPh>
    <rPh sb="5" eb="7">
      <t>ヨウリョウ</t>
    </rPh>
    <phoneticPr fontId="1"/>
  </si>
  <si>
    <t>*PCS設置容量は自動計算するので記入は不要です。</t>
    <rPh sb="4" eb="6">
      <t>セッチ</t>
    </rPh>
    <rPh sb="6" eb="8">
      <t>ヨウリョウ</t>
    </rPh>
    <rPh sb="9" eb="11">
      <t>ジドウ</t>
    </rPh>
    <rPh sb="11" eb="13">
      <t>ケイサン</t>
    </rPh>
    <rPh sb="17" eb="19">
      <t>キニュウ</t>
    </rPh>
    <rPh sb="20" eb="22">
      <t>フヨウ</t>
    </rPh>
    <phoneticPr fontId="1"/>
  </si>
  <si>
    <t>例として、1月で月～金が稼働日の場合は稼働日数は23日(土日が4週の場合)</t>
    <rPh sb="0" eb="1">
      <t>レイ</t>
    </rPh>
    <rPh sb="6" eb="7">
      <t>ガツ</t>
    </rPh>
    <rPh sb="8" eb="9">
      <t>ゲツ</t>
    </rPh>
    <rPh sb="10" eb="11">
      <t>キン</t>
    </rPh>
    <rPh sb="12" eb="14">
      <t>カドウ</t>
    </rPh>
    <rPh sb="14" eb="15">
      <t>ビ</t>
    </rPh>
    <rPh sb="16" eb="18">
      <t>バアイ</t>
    </rPh>
    <rPh sb="19" eb="21">
      <t>カドウ</t>
    </rPh>
    <rPh sb="21" eb="23">
      <t>ニッスウ</t>
    </rPh>
    <rPh sb="26" eb="27">
      <t>ニチ</t>
    </rPh>
    <rPh sb="28" eb="30">
      <t>ドニチ</t>
    </rPh>
    <rPh sb="32" eb="33">
      <t>シュウ</t>
    </rPh>
    <rPh sb="34" eb="36">
      <t>バアイ</t>
    </rPh>
    <phoneticPr fontId="1"/>
  </si>
  <si>
    <t>真南</t>
    <rPh sb="0" eb="2">
      <t>マミナミ</t>
    </rPh>
    <phoneticPr fontId="1"/>
  </si>
  <si>
    <t>設置面</t>
    <rPh sb="0" eb="2">
      <t>セッチ</t>
    </rPh>
    <rPh sb="2" eb="3">
      <t>メン</t>
    </rPh>
    <phoneticPr fontId="1"/>
  </si>
  <si>
    <t>設置面1</t>
    <rPh sb="0" eb="2">
      <t>セッチ</t>
    </rPh>
    <rPh sb="2" eb="3">
      <t>メン</t>
    </rPh>
    <phoneticPr fontId="1"/>
  </si>
  <si>
    <t>設置面2</t>
    <rPh sb="0" eb="2">
      <t>セッチ</t>
    </rPh>
    <rPh sb="2" eb="3">
      <t>メン</t>
    </rPh>
    <phoneticPr fontId="1"/>
  </si>
  <si>
    <t>PCS品名</t>
    <rPh sb="3" eb="5">
      <t>ヒンメイ</t>
    </rPh>
    <phoneticPr fontId="1"/>
  </si>
  <si>
    <t>Ver. 2.0</t>
    <phoneticPr fontId="1"/>
  </si>
  <si>
    <t>契約電力</t>
    <rPh sb="0" eb="2">
      <t>ケイヤク</t>
    </rPh>
    <rPh sb="2" eb="4">
      <t>デンリョク</t>
    </rPh>
    <phoneticPr fontId="1"/>
  </si>
  <si>
    <t>定格電圧</t>
    <rPh sb="0" eb="2">
      <t>テイカク</t>
    </rPh>
    <rPh sb="2" eb="4">
      <t>デンアツ</t>
    </rPh>
    <phoneticPr fontId="1"/>
  </si>
  <si>
    <t>6600V</t>
    <phoneticPr fontId="1"/>
  </si>
  <si>
    <t>200V</t>
    <phoneticPr fontId="1"/>
  </si>
  <si>
    <t>キュービクルCT比</t>
    <rPh sb="8" eb="9">
      <t>ヒ</t>
    </rPh>
    <phoneticPr fontId="1"/>
  </si>
  <si>
    <t>/5A</t>
    <phoneticPr fontId="1"/>
  </si>
  <si>
    <t>相線式</t>
    <rPh sb="0" eb="1">
      <t>ソウ</t>
    </rPh>
    <rPh sb="1" eb="2">
      <t>セン</t>
    </rPh>
    <rPh sb="2" eb="3">
      <t>シキ</t>
    </rPh>
    <phoneticPr fontId="1"/>
  </si>
  <si>
    <t>三相三線</t>
    <rPh sb="0" eb="2">
      <t>サンソウ</t>
    </rPh>
    <rPh sb="2" eb="4">
      <t>サンセン</t>
    </rPh>
    <phoneticPr fontId="1"/>
  </si>
  <si>
    <t>単相三線</t>
    <rPh sb="0" eb="2">
      <t>タンソウ</t>
    </rPh>
    <rPh sb="2" eb="4">
      <t>サンセン</t>
    </rPh>
    <phoneticPr fontId="1"/>
  </si>
  <si>
    <t>買電電力計測メーターの設置場所</t>
    <phoneticPr fontId="1"/>
  </si>
  <si>
    <t>NTTドコモ電波強度</t>
    <rPh sb="6" eb="8">
      <t>デンパ</t>
    </rPh>
    <rPh sb="8" eb="10">
      <t>キョウド</t>
    </rPh>
    <phoneticPr fontId="1"/>
  </si>
  <si>
    <t>高圧/低圧</t>
    <rPh sb="0" eb="2">
      <t>コウアツ</t>
    </rPh>
    <rPh sb="3" eb="5">
      <t>テイアツ</t>
    </rPh>
    <phoneticPr fontId="1"/>
  </si>
  <si>
    <t>6600V/200V</t>
    <phoneticPr fontId="1"/>
  </si>
  <si>
    <t>三相3線/単相3線</t>
    <rPh sb="0" eb="2">
      <t>サンソウ</t>
    </rPh>
    <rPh sb="3" eb="4">
      <t>セン</t>
    </rPh>
    <rPh sb="5" eb="7">
      <t>タンソウ</t>
    </rPh>
    <rPh sb="8" eb="9">
      <t>セン</t>
    </rPh>
    <phoneticPr fontId="1"/>
  </si>
  <si>
    <t>収納ボックス内/
変電設備内</t>
    <rPh sb="0" eb="2">
      <t>シュウノウ</t>
    </rPh>
    <rPh sb="6" eb="7">
      <t>ナイ</t>
    </rPh>
    <rPh sb="9" eb="11">
      <t>ヘンデン</t>
    </rPh>
    <rPh sb="11" eb="13">
      <t>セツビ</t>
    </rPh>
    <rPh sb="13" eb="14">
      <t>ナイ</t>
    </rPh>
    <phoneticPr fontId="1"/>
  </si>
  <si>
    <t>⑤契約電力・系統情報（該当する方をご選択ください）</t>
    <rPh sb="1" eb="3">
      <t>ケイヤク</t>
    </rPh>
    <rPh sb="3" eb="5">
      <t>デンリョク</t>
    </rPh>
    <rPh sb="6" eb="8">
      <t>ケイトウ</t>
    </rPh>
    <rPh sb="8" eb="10">
      <t>ジョウホウ</t>
    </rPh>
    <rPh sb="11" eb="13">
      <t>ガイトウ</t>
    </rPh>
    <rPh sb="15" eb="16">
      <t>ホウ</t>
    </rPh>
    <rPh sb="18" eb="20">
      <t>センタク</t>
    </rPh>
    <phoneticPr fontId="1"/>
  </si>
  <si>
    <t>強/中/弱</t>
    <rPh sb="0" eb="1">
      <t>キョウ</t>
    </rPh>
    <rPh sb="2" eb="3">
      <t>チュウ</t>
    </rPh>
    <rPh sb="4" eb="5">
      <t>ジャク</t>
    </rPh>
    <phoneticPr fontId="1"/>
  </si>
  <si>
    <t>1負荷あたり出力</t>
    <rPh sb="1" eb="3">
      <t>フカ</t>
    </rPh>
    <rPh sb="6" eb="8">
      <t>シュツリョク</t>
    </rPh>
    <phoneticPr fontId="1"/>
  </si>
  <si>
    <t>余剰買電</t>
    <phoneticPr fontId="1"/>
  </si>
  <si>
    <t>あり/なし</t>
    <phoneticPr fontId="1"/>
  </si>
  <si>
    <t>PCS相線式</t>
    <rPh sb="3" eb="4">
      <t>ソウ</t>
    </rPh>
    <rPh sb="4" eb="5">
      <t>セン</t>
    </rPh>
    <rPh sb="5" eb="6">
      <t>シキ</t>
    </rPh>
    <phoneticPr fontId="1"/>
  </si>
  <si>
    <t>PCS負荷連系数</t>
    <rPh sb="3" eb="5">
      <t>フカ</t>
    </rPh>
    <rPh sb="5" eb="7">
      <t>レンケイ</t>
    </rPh>
    <rPh sb="7" eb="8">
      <t>スウ</t>
    </rPh>
    <phoneticPr fontId="1"/>
  </si>
  <si>
    <t>④太陽電池モジュール設置情報</t>
    <rPh sb="1" eb="3">
      <t>タイヨウ</t>
    </rPh>
    <rPh sb="3" eb="5">
      <t>デンチ</t>
    </rPh>
    <rPh sb="10" eb="12">
      <t>セッチ</t>
    </rPh>
    <rPh sb="12" eb="14">
      <t>ジョウホウ</t>
    </rPh>
    <phoneticPr fontId="1"/>
  </si>
  <si>
    <t>Qセルズ営業担当</t>
    <rPh sb="4" eb="6">
      <t>エイギョウ</t>
    </rPh>
    <rPh sb="6" eb="8">
      <t>タントウ</t>
    </rPh>
    <phoneticPr fontId="1"/>
  </si>
  <si>
    <t>①案件について</t>
    <rPh sb="1" eb="3">
      <t>アンケン</t>
    </rPh>
    <phoneticPr fontId="1"/>
  </si>
  <si>
    <t>⑥Solar Monitor Off-Grid機器（該当する方をご選択ください）</t>
    <rPh sb="23" eb="25">
      <t>キキ</t>
    </rPh>
    <phoneticPr fontId="1"/>
  </si>
  <si>
    <t>不要/必要</t>
    <rPh sb="0" eb="2">
      <t>フヨウ</t>
    </rPh>
    <rPh sb="3" eb="5">
      <t>ヒツヨウ</t>
    </rPh>
    <phoneticPr fontId="1"/>
  </si>
  <si>
    <t>*検定付きスマートメーターを設置した場合、環境付加価値の計測が可能となります。</t>
    <rPh sb="1" eb="3">
      <t>ケンテイ</t>
    </rPh>
    <rPh sb="3" eb="4">
      <t>ツ</t>
    </rPh>
    <rPh sb="14" eb="16">
      <t>セッチ</t>
    </rPh>
    <rPh sb="18" eb="20">
      <t>バアイ</t>
    </rPh>
    <rPh sb="21" eb="23">
      <t>カンキョウ</t>
    </rPh>
    <rPh sb="23" eb="25">
      <t>フカ</t>
    </rPh>
    <rPh sb="25" eb="27">
      <t>カチ</t>
    </rPh>
    <rPh sb="28" eb="30">
      <t>ケイソク</t>
    </rPh>
    <rPh sb="31" eb="33">
      <t>カノウ</t>
    </rPh>
    <phoneticPr fontId="1"/>
  </si>
  <si>
    <t>※高圧スマートメーターBルートを取得される場合はご相談ください。</t>
    <rPh sb="1" eb="3">
      <t>コウアツ</t>
    </rPh>
    <rPh sb="16" eb="18">
      <t>シュトク</t>
    </rPh>
    <rPh sb="21" eb="23">
      <t>バアイ</t>
    </rPh>
    <rPh sb="25" eb="27">
      <t>ソウダン</t>
    </rPh>
    <phoneticPr fontId="1"/>
  </si>
  <si>
    <t>検定付きスマートメーター*</t>
    <rPh sb="0" eb="2">
      <t>ケンテイ</t>
    </rPh>
    <rPh sb="2" eb="3">
      <t>ツ</t>
    </rPh>
    <phoneticPr fontId="1"/>
  </si>
  <si>
    <t>　</t>
    <phoneticPr fontId="1"/>
  </si>
  <si>
    <t>エナジー・ソリューションズ確認用</t>
    <rPh sb="13" eb="15">
      <t>カクニン</t>
    </rPh>
    <rPh sb="15" eb="16">
      <t>ヨウ</t>
    </rPh>
    <phoneticPr fontId="1"/>
  </si>
  <si>
    <t>必要数</t>
    <rPh sb="0" eb="2">
      <t>ヒツヨウ</t>
    </rPh>
    <rPh sb="2" eb="3">
      <t>スウ</t>
    </rPh>
    <phoneticPr fontId="1"/>
  </si>
  <si>
    <t>ハンファQセルズジャパン品名・品番</t>
    <rPh sb="12" eb="14">
      <t>ヒンメイ</t>
    </rPh>
    <rPh sb="15" eb="17">
      <t>ヒンバン</t>
    </rPh>
    <phoneticPr fontId="1"/>
  </si>
  <si>
    <t>Material</t>
    <phoneticPr fontId="4"/>
  </si>
  <si>
    <t>No</t>
    <phoneticPr fontId="1"/>
  </si>
  <si>
    <t>部材</t>
    <rPh sb="0" eb="2">
      <t>ブザイ</t>
    </rPh>
    <phoneticPr fontId="1"/>
  </si>
  <si>
    <t>品名</t>
    <rPh sb="0" eb="2">
      <t>ヒンメイ</t>
    </rPh>
    <phoneticPr fontId="1"/>
  </si>
  <si>
    <t>品番</t>
    <rPh sb="0" eb="2">
      <t>ヒンバン</t>
    </rPh>
    <phoneticPr fontId="1"/>
  </si>
  <si>
    <t>ソーラーモニターオフグリッド本体（逆潮流防止制御機能あり）</t>
    <rPh sb="14" eb="16">
      <t>ホンタイ</t>
    </rPh>
    <rPh sb="17" eb="26">
      <t>ギャクチョウリュウボウシセイギョキノウ</t>
    </rPh>
    <phoneticPr fontId="1"/>
  </si>
  <si>
    <t>SolarMonitor offGrid逆流制御あり</t>
    <rPh sb="20" eb="21">
      <t>ギャク</t>
    </rPh>
    <rPh sb="21" eb="22">
      <t>ナガ</t>
    </rPh>
    <phoneticPr fontId="1"/>
  </si>
  <si>
    <t>SMOG-01</t>
    <phoneticPr fontId="1"/>
  </si>
  <si>
    <t>ｽﾏｰﾄﾒｰﾀｰ S2MS-RNS22 単相3線式 100V120A 50Hz検定付</t>
    <rPh sb="39" eb="41">
      <t>ケンテイ</t>
    </rPh>
    <rPh sb="41" eb="42">
      <t>ツ</t>
    </rPh>
    <phoneticPr fontId="1"/>
  </si>
  <si>
    <t>S2単相100V120A50Hz検定</t>
  </si>
  <si>
    <t>S2-12A5K</t>
  </si>
  <si>
    <t>ｽﾏｰﾄﾒｰﾀｰ S2MS-RNS22 単相3線式 100V120A 60Hz検定付</t>
    <rPh sb="39" eb="41">
      <t>ケンテイ</t>
    </rPh>
    <rPh sb="41" eb="42">
      <t>ツ</t>
    </rPh>
    <phoneticPr fontId="1"/>
  </si>
  <si>
    <t>S2単相100V120A60Hz検定</t>
  </si>
  <si>
    <t>S2-12A6K</t>
  </si>
  <si>
    <t>ｽﾏｰﾄﾒｰﾀｰ S2MS-RNS22 単相3線式 100V120A 50Hz未検定</t>
    <rPh sb="39" eb="42">
      <t>ミケンテイ</t>
    </rPh>
    <phoneticPr fontId="1"/>
  </si>
  <si>
    <t>S2単相100V120A50Hz</t>
  </si>
  <si>
    <t>S2-12A5</t>
  </si>
  <si>
    <t>ｽﾏｰﾄﾒｰﾀｰ S2MS-RNS22 単相3線式 100V120A 60Hz未検定</t>
    <rPh sb="39" eb="42">
      <t>ミケンテイ</t>
    </rPh>
    <phoneticPr fontId="1"/>
  </si>
  <si>
    <t>S2単相100V120A60Hz</t>
  </si>
  <si>
    <t>S2-12A6</t>
  </si>
  <si>
    <t>ｽﾏｰﾄﾒｰﾀｰ S3MS-RNS22 三相3線式 200V120A 50Hz検定付</t>
    <rPh sb="39" eb="41">
      <t>ケンテイ</t>
    </rPh>
    <rPh sb="41" eb="42">
      <t>ツ</t>
    </rPh>
    <phoneticPr fontId="1"/>
  </si>
  <si>
    <t>S3三相200V120A50Hz検定</t>
  </si>
  <si>
    <t>S3-12A5K</t>
  </si>
  <si>
    <t>ｽﾏｰﾄﾒｰﾀｰ S3MS-RNS22 三相3線式 200V120A 60Hz検定付</t>
    <rPh sb="39" eb="41">
      <t>ケンテイ</t>
    </rPh>
    <rPh sb="41" eb="42">
      <t>ツ</t>
    </rPh>
    <phoneticPr fontId="1"/>
  </si>
  <si>
    <t>S3三相200V120A60Hz検定</t>
  </si>
  <si>
    <t>S3-12A6K</t>
  </si>
  <si>
    <t>ｽﾏｰﾄﾒｰﾀｰ S3MS-RNS22 三相3線式 200V120A 50Hz未検定</t>
    <rPh sb="39" eb="40">
      <t>ミ</t>
    </rPh>
    <rPh sb="40" eb="42">
      <t>ケンテイ</t>
    </rPh>
    <phoneticPr fontId="1"/>
  </si>
  <si>
    <t>S3三相200V120A50Hz</t>
  </si>
  <si>
    <t>S3-12A5</t>
  </si>
  <si>
    <t>ｽﾏｰﾄﾒｰﾀｰ S3MS-RNS22 三相3線式 200V120A 60Hz未検定</t>
    <rPh sb="39" eb="40">
      <t>ミ</t>
    </rPh>
    <rPh sb="40" eb="42">
      <t>ケンテイ</t>
    </rPh>
    <phoneticPr fontId="1"/>
  </si>
  <si>
    <t>S3三相200V120A60Hz</t>
  </si>
  <si>
    <t>S3-12A6</t>
  </si>
  <si>
    <t>ｽﾏｰﾄﾒｰﾀｰ S2RS-TLNS22r 単相3線式 100V250A 50Hz検定付</t>
    <rPh sb="22" eb="24">
      <t>タンソウ</t>
    </rPh>
    <rPh sb="25" eb="26">
      <t>セン</t>
    </rPh>
    <rPh sb="26" eb="27">
      <t>シキ</t>
    </rPh>
    <rPh sb="41" eb="43">
      <t>ケンテイ</t>
    </rPh>
    <rPh sb="43" eb="44">
      <t>ツ</t>
    </rPh>
    <phoneticPr fontId="1"/>
  </si>
  <si>
    <t>S2単相100V250A50Hz検定</t>
    <rPh sb="2" eb="4">
      <t>タンソウ</t>
    </rPh>
    <phoneticPr fontId="1"/>
  </si>
  <si>
    <t>S2R-25A5K</t>
  </si>
  <si>
    <t>ｽﾏｰﾄﾒｰﾀｰ S2RS-TLNS22r 単相3線式 100V250A 60Hz検定付</t>
    <rPh sb="22" eb="24">
      <t>タンソウ</t>
    </rPh>
    <rPh sb="24" eb="25">
      <t>シキ</t>
    </rPh>
    <rPh sb="39" eb="41">
      <t>ケンテイ</t>
    </rPh>
    <rPh sb="41" eb="42">
      <t>ツ</t>
    </rPh>
    <phoneticPr fontId="1"/>
  </si>
  <si>
    <t>S2単相100V250A60Hz検定</t>
    <rPh sb="2" eb="4">
      <t>タンソウ</t>
    </rPh>
    <rPh sb="14" eb="16">
      <t>ケンテイ</t>
    </rPh>
    <phoneticPr fontId="1"/>
  </si>
  <si>
    <t>S2R-25A6K</t>
  </si>
  <si>
    <t>ｽﾏｰﾄﾒｰﾀｰ S2RS-TLNS22r 単相3線式 100V250A 50Hz未検定</t>
    <rPh sb="22" eb="24">
      <t>タンソウ</t>
    </rPh>
    <rPh sb="41" eb="42">
      <t>ミ</t>
    </rPh>
    <rPh sb="42" eb="44">
      <t>ケンテイ</t>
    </rPh>
    <phoneticPr fontId="1"/>
  </si>
  <si>
    <t>S2単相100V250A50Hz</t>
    <rPh sb="2" eb="4">
      <t>タンソウ</t>
    </rPh>
    <phoneticPr fontId="1"/>
  </si>
  <si>
    <t>S2R-25A5</t>
  </si>
  <si>
    <t>ｽﾏｰﾄﾒｰﾀｰ S2RS-TLNS22r 単相3線式 100V250A 60Hz未検定</t>
    <rPh sb="22" eb="24">
      <t>タンソウ</t>
    </rPh>
    <rPh sb="41" eb="42">
      <t>ミ</t>
    </rPh>
    <rPh sb="42" eb="44">
      <t>ケンテイ</t>
    </rPh>
    <phoneticPr fontId="1"/>
  </si>
  <si>
    <t>S2単相100V250A60Hz</t>
    <rPh sb="2" eb="4">
      <t>タンソウ</t>
    </rPh>
    <phoneticPr fontId="1"/>
  </si>
  <si>
    <t>S2R-25A6</t>
  </si>
  <si>
    <t>ｽﾏｰﾄﾒｰﾀｰ S3RS-TLNS22r 三相3線式 200V250A 50Hz検定付</t>
    <rPh sb="41" eb="43">
      <t>ケンテイ</t>
    </rPh>
    <rPh sb="43" eb="44">
      <t>ツ</t>
    </rPh>
    <phoneticPr fontId="1"/>
  </si>
  <si>
    <t>S3三相200V250A50Hz検定</t>
  </si>
  <si>
    <t>S3R-25A5K</t>
  </si>
  <si>
    <t>ｽﾏｰﾄﾒｰﾀｰ S3RS-TLNS22r 三相3線式 200V250A 60Hz検定付</t>
    <rPh sb="41" eb="43">
      <t>ケンテイ</t>
    </rPh>
    <rPh sb="43" eb="44">
      <t>ツキ</t>
    </rPh>
    <phoneticPr fontId="1"/>
  </si>
  <si>
    <t>S3三相200V250A60Hz検定</t>
  </si>
  <si>
    <t>S3R-25A6K</t>
  </si>
  <si>
    <t>ｽﾏｰﾄﾒｰﾀｰ S3RS-TLNS22r 三相3線式 200V250A 50Hz未検定</t>
    <rPh sb="41" eb="44">
      <t>ミケンテイ</t>
    </rPh>
    <phoneticPr fontId="1"/>
  </si>
  <si>
    <t>S3三相200V250A50Hz</t>
  </si>
  <si>
    <t>S3R-25A5</t>
  </si>
  <si>
    <t>ｽﾏｰﾄﾒｰﾀｰ S3RS-TLNS22r 三相3線式 200V250A 60Hz未検定</t>
    <rPh sb="41" eb="44">
      <t>ミケンテイ</t>
    </rPh>
    <phoneticPr fontId="1"/>
  </si>
  <si>
    <t>S3三相200V250A60Hz</t>
  </si>
  <si>
    <t>S3R-25A6</t>
  </si>
  <si>
    <t>ｽﾏｰﾄﾒｰﾀｰ S2MS-RNS22 単相3線式 100V500/5A CT-15LS 50Hz検定付</t>
    <rPh sb="49" eb="51">
      <t>ケンテイ</t>
    </rPh>
    <rPh sb="51" eb="52">
      <t>ツ</t>
    </rPh>
    <phoneticPr fontId="1"/>
  </si>
  <si>
    <t>S2単相100V500/15LS50Hz検定</t>
  </si>
  <si>
    <t>S2-50ACLS5K</t>
  </si>
  <si>
    <t>ｽﾏｰﾄﾒｰﾀｰ S2MS-RNS22 単相3線式 100V500/5A CT-15LS 60Hz検定付</t>
    <rPh sb="49" eb="51">
      <t>ケンテイ</t>
    </rPh>
    <rPh sb="51" eb="52">
      <t>ツ</t>
    </rPh>
    <phoneticPr fontId="1"/>
  </si>
  <si>
    <t>S2単相100V500/15LS60Hz検定</t>
  </si>
  <si>
    <t>S2-50ACLS6K</t>
  </si>
  <si>
    <t>ｽﾏｰﾄﾒｰﾀｰ S2MS-RNS22 単相3線式 100V500/5A CT-15LS 50Hz未検定</t>
    <rPh sb="49" eb="50">
      <t>ミ</t>
    </rPh>
    <rPh sb="50" eb="52">
      <t>ケンテイ</t>
    </rPh>
    <phoneticPr fontId="1"/>
  </si>
  <si>
    <t>S2単相100V500/15LS50Hz</t>
  </si>
  <si>
    <t>S2-50ACLS5</t>
  </si>
  <si>
    <t>ｽﾏｰﾄﾒｰﾀｰ S2MS-RNS22 単相3線式 100V500/5A CT-15LS 60Hz未検定</t>
    <rPh sb="49" eb="50">
      <t>ミ</t>
    </rPh>
    <rPh sb="50" eb="52">
      <t>ケンテイ</t>
    </rPh>
    <phoneticPr fontId="1"/>
  </si>
  <si>
    <t>S2単相100V500/15LS60Hz</t>
  </si>
  <si>
    <t>S2-50ACLS6</t>
  </si>
  <si>
    <t>ｽﾏｰﾄﾒｰﾀｰ S3MS-RNS22 三相3線式 200V300/5A CT-15LS 50Hz検定付</t>
  </si>
  <si>
    <t>S3三相200V300/15LS50Hz検定</t>
  </si>
  <si>
    <t>S3-30ACLS5K</t>
  </si>
  <si>
    <t>ｽﾏｰﾄﾒｰﾀｰ S3MS-RNS22 三相3線式 200V300/5A CT-15LS 60Hz検定付</t>
  </si>
  <si>
    <t>S3三相200V300/15LS60Hz検定</t>
  </si>
  <si>
    <t>S3-30ACLS6K</t>
  </si>
  <si>
    <t>ｽﾏｰﾄﾒｰﾀｰ S3MS-RNS22 三相3線式 200V300/5A CT-15LS 50Hz未検定</t>
  </si>
  <si>
    <t>S3三相200V300/15LS50Hz</t>
  </si>
  <si>
    <t>S3-30ACLS5</t>
  </si>
  <si>
    <t>ｽﾏｰﾄﾒｰﾀｰ S3MS-RNS22 三相3線式 200V300/5A CT-15LS 60Hz未検定</t>
  </si>
  <si>
    <t>S3三相200V300/15LS60Hz</t>
  </si>
  <si>
    <t>S3-30ACLS6</t>
  </si>
  <si>
    <t>ｽﾏｰﾄﾒｰﾀｰ S3MS-RNS22 三相3線式 200V600/5A CT-15LS 50Hz検定付</t>
  </si>
  <si>
    <t>S3三相200V600/15LS50Hz検定</t>
  </si>
  <si>
    <t>S3-60ACLS5K</t>
  </si>
  <si>
    <t>ｽﾏｰﾄﾒｰﾀｰ S3MS-RNS22 三相3線式 200V600/5A CT-15LS 60Hz検定付</t>
  </si>
  <si>
    <t>S3三相200V600/15LS60Hz検定</t>
  </si>
  <si>
    <t>S3-60ACLS6K</t>
  </si>
  <si>
    <t>ｽﾏｰﾄﾒｰﾀｰ S3MS-RNS22 三相3線式 200V600/5A CT-15LS 50Hz未検定</t>
    <rPh sb="49" eb="50">
      <t>ミ</t>
    </rPh>
    <phoneticPr fontId="1"/>
  </si>
  <si>
    <t>S3三相200V600/15LS50Hz</t>
  </si>
  <si>
    <t>S3-60ACLS5</t>
  </si>
  <si>
    <t>ｽﾏｰﾄﾒｰﾀｰ S3MS-RNS22 三相3線式 200V600/5A CT-15LS 60Hz未検定</t>
    <rPh sb="49" eb="50">
      <t>ミ</t>
    </rPh>
    <phoneticPr fontId="1"/>
  </si>
  <si>
    <t>S3三相200V600/15LS60Hz</t>
  </si>
  <si>
    <t>S3-60ACLS6</t>
  </si>
  <si>
    <t>ｽﾏｰﾄﾒｰﾀｰ S3MS-RNS22 三相3線式 200V1500/5A CT-15LMS 50Hz検定付</t>
  </si>
  <si>
    <t>S3三相200V1500/15L50Hz検定</t>
  </si>
  <si>
    <t>S3-150ACLMS5K</t>
  </si>
  <si>
    <t>ｽﾏｰﾄﾒｰﾀｰ S3MS-RNS22 三相3線式 200V1500/5A CT-15LMS 60Hz検定付</t>
  </si>
  <si>
    <t>S3三相200V1500/15L60Hz検定</t>
  </si>
  <si>
    <t>S3-150ACLMS6K</t>
  </si>
  <si>
    <t>ｽﾏｰﾄﾒｰﾀｰ S3MS-RNS22 三相3線式 200V1500/5A CT-15LMS 50Hz未検定</t>
    <rPh sb="51" eb="52">
      <t>ミ</t>
    </rPh>
    <phoneticPr fontId="1"/>
  </si>
  <si>
    <t>S3三相200V1500/15L50Hz</t>
  </si>
  <si>
    <t>S3-150ACLMS5</t>
  </si>
  <si>
    <t>ｽﾏｰﾄﾒｰﾀｰ S3MS-RNS22 三相3線式 200V1500/5A CT-15LMS 60Hz未検定</t>
    <rPh sb="51" eb="52">
      <t>ミ</t>
    </rPh>
    <phoneticPr fontId="1"/>
  </si>
  <si>
    <t>S3三相200V1500/15L60Hz</t>
  </si>
  <si>
    <t>S3-150ACLMS6</t>
  </si>
  <si>
    <t>ｽﾏｰﾄﾒｰﾀｰ S3MS-RNS22 三相3線式 6600V/110V20/5A 50Hz未検定(計量部のみ)</t>
  </si>
  <si>
    <t>S3三相6600V/110V20/50Hz</t>
  </si>
  <si>
    <t>S3-6V2A5</t>
  </si>
  <si>
    <t>ｽﾏｰﾄﾒｰﾀｰ S3MS-RNS22 三相3線式 6600V/110V20/5A 60Hz未検定(計量部のみ)</t>
  </si>
  <si>
    <t>S3三相6600V/110V20/60Hz</t>
  </si>
  <si>
    <t>S3-6V2A6</t>
  </si>
  <si>
    <t>ｽﾏｰﾄﾒｰﾀｰ S3MS-RNS22 三相3線式 6600V/110V30/5A 50Hz未検定(計量部のみ)</t>
  </si>
  <si>
    <t>S3三相6600V/110V30/50Hz</t>
  </si>
  <si>
    <t>S3-6V3A5</t>
  </si>
  <si>
    <t>ｽﾏｰﾄﾒｰﾀｰ S3MS-RNS22 三相3線式 6600V/110V30/5A 60Hz未検定(計量部のみ)</t>
  </si>
  <si>
    <t>S3三相6600V/110V30/60Hz</t>
  </si>
  <si>
    <t>S3-6V3A6</t>
  </si>
  <si>
    <t>ｽﾏｰﾄﾒｰﾀｰ S3MS-RNS22 三相3線式 6600V/110V40/5A 50Hz未検定(計量部のみ)</t>
  </si>
  <si>
    <t>S3三相6600V/110V40/50Hz</t>
  </si>
  <si>
    <t>S3-6V4A5</t>
  </si>
  <si>
    <t>ｽﾏｰﾄﾒｰﾀｰ S3MS-RNS22 三相3線式 6600V/110V40/5A 60Hz未検定(計量部のみ)</t>
  </si>
  <si>
    <t>S3三相6600V/110V40/60Hz</t>
  </si>
  <si>
    <t>S3-6V4A6</t>
  </si>
  <si>
    <t>ｽﾏｰﾄﾒｰﾀｰ S3MS-RNS22 三相3線式 6600V/110V50/5A 50Hz未検定(計量部のみ)</t>
  </si>
  <si>
    <t>S3三相6600V/110V50/50Hz</t>
  </si>
  <si>
    <t>S3-6V5A5</t>
  </si>
  <si>
    <t>ｽﾏｰﾄﾒｰﾀｰ S3MS-RNS22 三相3線式 6600V/110V50/5A 60Hz未検定(計量部のみ)</t>
  </si>
  <si>
    <t>S3三相6600V/110V50/60Hz</t>
  </si>
  <si>
    <t>S3-6V5A6</t>
  </si>
  <si>
    <t>ｽﾏｰﾄﾒｰﾀｰ S3MS-RNS22 三相3線式 6600V/110V60/5A 50Hz未検定(計量部のみ)</t>
  </si>
  <si>
    <t>S3三相6600V/110V60/50Hz</t>
  </si>
  <si>
    <t>S3-6V6A5</t>
  </si>
  <si>
    <t>ｽﾏｰﾄﾒｰﾀｰ S3MS-RNS22 三相3線式 6600V/110V60/5A 60Hz未検定(計量部のみ)</t>
  </si>
  <si>
    <t>S3三相6600V/110V60/60Hz</t>
  </si>
  <si>
    <t>S3-6V6A6</t>
  </si>
  <si>
    <t>ｽﾏｰﾄﾒｰﾀｰ S3MS-RNS22 三相3線式 6600V/110V75/5A 50Hz未検定(計量部のみ)</t>
  </si>
  <si>
    <t>S3三相6600V/110V75/50Hz</t>
  </si>
  <si>
    <t>S3-6V7.5A5</t>
  </si>
  <si>
    <t>ｽﾏｰﾄﾒｰﾀｰ S3MS-RNS22 三相3線式 6600V/110V75/5A 60Hz未検定(計量部のみ)</t>
  </si>
  <si>
    <t>S3三相6600V/110V75/60Hz</t>
  </si>
  <si>
    <t>S3-6V7.5A6</t>
  </si>
  <si>
    <t>ｽﾏｰﾄﾒｰﾀｰ S3MS-RNS22 三相3線式 6600V/110V100/5A 50Hz未検定(計量部のみ)</t>
  </si>
  <si>
    <t>S3三相6600V/110V100/50Hz</t>
  </si>
  <si>
    <t>S3-6V10A5</t>
  </si>
  <si>
    <t>ｽﾏｰﾄﾒｰﾀｰ S3MS-RNS22 三相3線式 6600V/110V100/5A 60Hz未検定(計量部のみ)</t>
  </si>
  <si>
    <t>S3三相6600V/110V100/60Hz</t>
  </si>
  <si>
    <t>S3-6V10A6</t>
  </si>
  <si>
    <t>ｽﾏｰﾄﾒｰﾀｰ S3MS-RNS22 三相3線式 6600V/110V150/5A 50Hz未検定(計量部のみ)</t>
  </si>
  <si>
    <t>S3三相6600V/110V150/50Hz</t>
  </si>
  <si>
    <t>S3-6V15A5</t>
  </si>
  <si>
    <t>ｽﾏｰﾄﾒｰﾀｰ S3MS-RNS22 三相3線式 6600V/110V150/5A 60Hz未検定(計量部のみ)</t>
  </si>
  <si>
    <t>S3三相6600V/110V150/60Hz</t>
  </si>
  <si>
    <t>S3-6V15A6</t>
  </si>
  <si>
    <t>ｽﾏｰﾄﾒｰﾀｰ S3MS-RNS22 三相3線式 6600V/110V200/5A 50Hz未検定(計量部のみ)</t>
  </si>
  <si>
    <t>S3三相6600V/110V200/50Hz</t>
  </si>
  <si>
    <t>S3-6V20A5</t>
  </si>
  <si>
    <t>ｽﾏｰﾄﾒｰﾀｰ S3MS-RNS22 三相3線式 6600V/110V200/5A 60Hz未検定(計量部のみ)</t>
  </si>
  <si>
    <t>S3三相6600V/110V200/60Hz</t>
  </si>
  <si>
    <t>S3-6V20A6</t>
  </si>
  <si>
    <t>ｽﾏｰﾄﾒｰﾀｰ S3MS-RNS22 三相3線式 6600V/110V250/5A 50Hz未検定(計量部のみ)</t>
  </si>
  <si>
    <t>S3三相6600V/110V250/50Hz</t>
  </si>
  <si>
    <t>S3-6V25A5</t>
  </si>
  <si>
    <t>ｽﾏｰﾄﾒｰﾀｰ S3MS-RNS22 三相3線式 6600V/110V250/5A 60Hz未検定(計量部のみ)</t>
  </si>
  <si>
    <t>S3三相6600V/110V250/60Hz</t>
  </si>
  <si>
    <t>S3-6V25A6</t>
  </si>
  <si>
    <t>ｽﾏｰﾄﾒｰﾀｰ S3MS-RNS22 三相3線式 6600V/110V300/5A 50Hz未検定(計量部のみ)</t>
  </si>
  <si>
    <t>S3三相6600V/110V300/50Hz</t>
  </si>
  <si>
    <t>S3-6V30A5</t>
  </si>
  <si>
    <t>ｽﾏｰﾄﾒｰﾀｰ S3MS-RNS22 三相3線式 6600V/110V300/5A 60Hz未検定(計量部のみ)</t>
  </si>
  <si>
    <t>S3三相6600V/110V300/60Hz</t>
  </si>
  <si>
    <t>S3-6V30A6</t>
  </si>
  <si>
    <t>ｽﾏｰﾄﾒｰﾀｰ S3MS-RNS22 三相3線式 6600V/110V400/5A 50Hz未検定(計量部のみ)</t>
  </si>
  <si>
    <t>S3三相6600V/110V400/50Hz</t>
  </si>
  <si>
    <t>S3-6V40A5</t>
  </si>
  <si>
    <t>ｽﾏｰﾄﾒｰﾀｰ S3MS-RNS22 三相3線式 6600V/110V400/5A 60Hz未検定(計量部のみ)</t>
  </si>
  <si>
    <t>S3三相6600V/110V400/60Hz</t>
  </si>
  <si>
    <t>S3-6V40A6</t>
  </si>
  <si>
    <t>ｽﾏｰﾄﾒｰﾀｰ S3MS-RNS22 三相3線式 6600V/110V500/5A 50Hz未検定(計量部のみ)</t>
  </si>
  <si>
    <t>S3三相6600V/110V500/50Hz</t>
  </si>
  <si>
    <t>S3-6V50A5</t>
  </si>
  <si>
    <t>ｽﾏｰﾄﾒｰﾀｰ S3MS-RNS22 三相3線式 6600V/110V500/5A 60Hz未検定(計量部のみ)</t>
  </si>
  <si>
    <t>S3三相6600V/110V500/60Hz</t>
  </si>
  <si>
    <t>S3-6V50A6</t>
  </si>
  <si>
    <t>ｽﾏｰﾄﾒｰﾀｰ S3MS-RNS22 三相3線式 6600V/110V600/5A 50Hz未検定(計量部のみ)</t>
  </si>
  <si>
    <t>S3三相6600V/110V600/50Hz</t>
  </si>
  <si>
    <t>S3-6V60A5</t>
  </si>
  <si>
    <t>ｽﾏｰﾄﾒｰﾀｰ S3MS-RNS22 三相3線式 6600V/110V600/5A 60Hz未検定(計量部のみ)</t>
  </si>
  <si>
    <t>S3三相6600V/110V600/60Hz</t>
  </si>
  <si>
    <t>S3-6V60A6</t>
  </si>
  <si>
    <t>ｽﾏｰﾄﾒｰﾀｰ S3MS-RNS22 三相3線式 6600V/110V750/5A 50Hz未検定(計量部のみ)</t>
  </si>
  <si>
    <t>S3三相6600V/110V750/50Hz</t>
  </si>
  <si>
    <t>S3-6V75A5</t>
  </si>
  <si>
    <t>ｽﾏｰﾄﾒｰﾀｰ S3MS-RNS22 三相3線式 6600V/110V750/5A 60Hz未検定(計量部のみ)</t>
  </si>
  <si>
    <t>S3三相6600V/110V750/60Hz</t>
  </si>
  <si>
    <t>S3-6V75A6</t>
  </si>
  <si>
    <t>高圧用CT CT-25KB 20/5A 50Hz</t>
  </si>
  <si>
    <t>高圧用CT 25KB 20/5A</t>
    <phoneticPr fontId="1"/>
  </si>
  <si>
    <t>C25KB-20A</t>
    <phoneticPr fontId="1"/>
  </si>
  <si>
    <t>高圧用CT CT-25KB 30/5A 50Hz</t>
  </si>
  <si>
    <t>高圧用CT 25KB 30/5A</t>
    <phoneticPr fontId="1"/>
  </si>
  <si>
    <t>C25KB-30A</t>
    <phoneticPr fontId="1"/>
  </si>
  <si>
    <t>高圧用CT CT-25KB 40/5A 50Hz</t>
  </si>
  <si>
    <t>高圧用CT 25KB 40/5A</t>
    <phoneticPr fontId="1"/>
  </si>
  <si>
    <t>C25KB-40A</t>
    <phoneticPr fontId="1"/>
  </si>
  <si>
    <t>高圧用CT CT-25KB 50/5A 50Hz</t>
  </si>
  <si>
    <t>高圧用CT 25KB 50/5A</t>
    <phoneticPr fontId="1"/>
  </si>
  <si>
    <t>C25KB-50A</t>
    <phoneticPr fontId="1"/>
  </si>
  <si>
    <t>高圧用CT CT-25KB 60/5A 50Hz</t>
  </si>
  <si>
    <t>高圧用CT 25KB 60/5A</t>
    <phoneticPr fontId="1"/>
  </si>
  <si>
    <t>C25KB-60A</t>
    <phoneticPr fontId="1"/>
  </si>
  <si>
    <t>高圧用CT CT-25KB 75/5A 50Hz</t>
  </si>
  <si>
    <t>高圧用CT 25KB 75/5A</t>
    <phoneticPr fontId="1"/>
  </si>
  <si>
    <t>C25KB-75A</t>
    <phoneticPr fontId="1"/>
  </si>
  <si>
    <t>高圧用CT CT-25KB 100/5A 50Hz</t>
  </si>
  <si>
    <t>高圧用CT 25KB 100/5A</t>
    <phoneticPr fontId="1"/>
  </si>
  <si>
    <t>C25KB-100A</t>
    <phoneticPr fontId="1"/>
  </si>
  <si>
    <t>高圧用CT CT-25KB 150/5A 50Hz</t>
  </si>
  <si>
    <t>高圧用CT 25KB 150/5A</t>
    <phoneticPr fontId="1"/>
  </si>
  <si>
    <t>C25KB-150A</t>
    <phoneticPr fontId="1"/>
  </si>
  <si>
    <t>高圧用CT CT-25KB 200/5A 50Hz</t>
  </si>
  <si>
    <t>高圧用CT 25KB 200/5A</t>
    <phoneticPr fontId="1"/>
  </si>
  <si>
    <t>C25KB-200A</t>
    <phoneticPr fontId="1"/>
  </si>
  <si>
    <t>高圧用CT CT-25KB 250/5A 50Hz</t>
  </si>
  <si>
    <t>高圧用CT 25KB 250/5A</t>
    <phoneticPr fontId="1"/>
  </si>
  <si>
    <t>C25KB-250A</t>
    <phoneticPr fontId="1"/>
  </si>
  <si>
    <t>高圧用CT CT-25KB 300/5A 50Hz</t>
  </si>
  <si>
    <t>高圧用CT 25KB 300/5A</t>
    <phoneticPr fontId="1"/>
  </si>
  <si>
    <t>C25KBｰ300A</t>
    <phoneticPr fontId="1"/>
  </si>
  <si>
    <t>高圧用CT CT-25KB 400/5A 50Hz</t>
  </si>
  <si>
    <t>高圧用CT 25KB 400/5A</t>
    <phoneticPr fontId="1"/>
  </si>
  <si>
    <t>C25KBｰ400A</t>
    <phoneticPr fontId="1"/>
  </si>
  <si>
    <t>高圧用CT CT-25KB 500/5A 50Hz</t>
  </si>
  <si>
    <t>高圧用CT 25KB 500/5A</t>
    <phoneticPr fontId="1"/>
  </si>
  <si>
    <t>C25KBｰ500A</t>
    <phoneticPr fontId="1"/>
  </si>
  <si>
    <t>高圧用CT CT-25KB 600/5A 50Hz</t>
  </si>
  <si>
    <t>高圧用CT 25KB 600/5A</t>
    <phoneticPr fontId="1"/>
  </si>
  <si>
    <t>C25KBｰ600A</t>
    <phoneticPr fontId="1"/>
  </si>
  <si>
    <t>高圧用CT CT-25KB 750/5A 50Hz</t>
  </si>
  <si>
    <t>高圧用CT 25KB 750/5A</t>
    <phoneticPr fontId="1"/>
  </si>
  <si>
    <t>C25KBｰ750A</t>
    <phoneticPr fontId="1"/>
  </si>
  <si>
    <t>RS485↔LAN変換器</t>
    <rPh sb="9" eb="11">
      <t>ヘンカン</t>
    </rPh>
    <rPh sb="11" eb="12">
      <t>キ</t>
    </rPh>
    <phoneticPr fontId="1"/>
  </si>
  <si>
    <t>485↔LAN変換器</t>
    <rPh sb="7" eb="9">
      <t>ヘンカン</t>
    </rPh>
    <rPh sb="9" eb="10">
      <t>キ</t>
    </rPh>
    <phoneticPr fontId="1"/>
  </si>
  <si>
    <t>SSL4248I-2</t>
    <phoneticPr fontId="1"/>
  </si>
  <si>
    <t>日射計・気温計・気象変換箱セット ケーブル10ｍ</t>
    <phoneticPr fontId="1"/>
  </si>
  <si>
    <t>日射気温計・気象変換箱セット ケーブル10ｍ</t>
    <phoneticPr fontId="1"/>
  </si>
  <si>
    <t>LP03-HD03-DE485</t>
    <phoneticPr fontId="1"/>
  </si>
  <si>
    <t>10年一括運用費（通信費含む）</t>
    <rPh sb="2" eb="5">
      <t>ネンイッカツ</t>
    </rPh>
    <rPh sb="9" eb="12">
      <t>ツウシンヒ</t>
    </rPh>
    <rPh sb="12" eb="13">
      <t>フク</t>
    </rPh>
    <phoneticPr fontId="1"/>
  </si>
  <si>
    <t>SMOG-RY</t>
    <phoneticPr fontId="1"/>
  </si>
  <si>
    <t>東京都自家消費案件</t>
    <rPh sb="0" eb="2">
      <t>トウキョウ</t>
    </rPh>
    <rPh sb="2" eb="3">
      <t>ト</t>
    </rPh>
    <rPh sb="3" eb="5">
      <t>ジカ</t>
    </rPh>
    <rPh sb="5" eb="7">
      <t>ショウヒ</t>
    </rPh>
    <rPh sb="7" eb="9">
      <t>アンケン</t>
    </rPh>
    <phoneticPr fontId="1"/>
  </si>
  <si>
    <t>高圧</t>
    <rPh sb="0" eb="2">
      <t>コウアツ</t>
    </rPh>
    <phoneticPr fontId="1"/>
  </si>
  <si>
    <t>6600V</t>
    <phoneticPr fontId="1"/>
  </si>
  <si>
    <t>なし</t>
    <phoneticPr fontId="1"/>
  </si>
  <si>
    <t>収納ボックス内</t>
    <rPh sb="0" eb="2">
      <t>シュウノウ</t>
    </rPh>
    <rPh sb="6" eb="7">
      <t>ナイ</t>
    </rPh>
    <phoneticPr fontId="1"/>
  </si>
  <si>
    <t>三相3線</t>
    <rPh sb="0" eb="2">
      <t>サンソウ</t>
    </rPh>
    <rPh sb="3" eb="4">
      <t>セン</t>
    </rPh>
    <phoneticPr fontId="1"/>
  </si>
  <si>
    <t>不要</t>
    <rPh sb="0" eb="2">
      <t>フヨウ</t>
    </rPh>
    <phoneticPr fontId="1"/>
  </si>
  <si>
    <t>中</t>
    <rPh sb="0" eb="1">
      <t>チュウ</t>
    </rPh>
    <phoneticPr fontId="1"/>
  </si>
  <si>
    <t>Q.PEAK-G5.1 310</t>
  </si>
  <si>
    <t>③稼働日数（1年間の30分デマンド値がない場合はご記入下さい。)</t>
    <rPh sb="1" eb="4">
      <t>カドウビ</t>
    </rPh>
    <rPh sb="4" eb="5">
      <t>スウ</t>
    </rPh>
    <rPh sb="7" eb="9">
      <t>ネンカン</t>
    </rPh>
    <rPh sb="12" eb="13">
      <t>フン</t>
    </rPh>
    <rPh sb="17" eb="18">
      <t>チ</t>
    </rPh>
    <rPh sb="21" eb="23">
      <t>バアイ</t>
    </rPh>
    <rPh sb="25" eb="28">
      <t>キニュウクダ</t>
    </rPh>
    <phoneticPr fontId="1"/>
  </si>
  <si>
    <t>②電力使用負荷状況について(1年間の30分デマンド値がない場合はご記入下さい。)</t>
    <rPh sb="1" eb="3">
      <t>デンリョク</t>
    </rPh>
    <rPh sb="3" eb="5">
      <t>シヨウ</t>
    </rPh>
    <rPh sb="5" eb="7">
      <t>フカ</t>
    </rPh>
    <rPh sb="7" eb="9">
      <t>ジョウキョウ</t>
    </rPh>
    <rPh sb="15" eb="17">
      <t>ネンカン</t>
    </rPh>
    <rPh sb="20" eb="21">
      <t>フン</t>
    </rPh>
    <rPh sb="25" eb="26">
      <t>チ</t>
    </rPh>
    <rPh sb="29" eb="31">
      <t>バアイ</t>
    </rPh>
    <rPh sb="33" eb="35">
      <t>キニュウ</t>
    </rPh>
    <rPh sb="35" eb="36">
      <t>クダ</t>
    </rPh>
    <phoneticPr fontId="1"/>
  </si>
  <si>
    <t>②、③は1年間の30分デマンド値をご提出いただいた場合記載不要です。</t>
    <rPh sb="5" eb="6">
      <t>ネン</t>
    </rPh>
    <rPh sb="6" eb="7">
      <t>カン</t>
    </rPh>
    <rPh sb="10" eb="11">
      <t>フン</t>
    </rPh>
    <rPh sb="15" eb="16">
      <t>チ</t>
    </rPh>
    <rPh sb="18" eb="20">
      <t>テイシュツ</t>
    </rPh>
    <rPh sb="25" eb="27">
      <t>バアイ</t>
    </rPh>
    <rPh sb="27" eb="29">
      <t>キサイ</t>
    </rPh>
    <rPh sb="29" eb="31">
      <t>フヨウ</t>
    </rPh>
    <phoneticPr fontId="1"/>
  </si>
  <si>
    <t>20/5A</t>
    <phoneticPr fontId="1"/>
  </si>
  <si>
    <t>　Solar Monitor Off-Grid構成部材</t>
    <rPh sb="23" eb="25">
      <t>コウセイ</t>
    </rPh>
    <rPh sb="25" eb="27">
      <t>ブザイ</t>
    </rPh>
    <phoneticPr fontId="1"/>
  </si>
  <si>
    <t>ハンファQ太郎</t>
    <rPh sb="5" eb="7">
      <t>タロウ</t>
    </rPh>
    <phoneticPr fontId="1"/>
  </si>
  <si>
    <t>見積・経済効果シミュレーション依頼フォーマット(Solar Monirtor Off-Grid)</t>
    <rPh sb="0" eb="2">
      <t>ミツモリ</t>
    </rPh>
    <rPh sb="3" eb="5">
      <t>ケイザイ</t>
    </rPh>
    <rPh sb="5" eb="7">
      <t>コウカ</t>
    </rPh>
    <rPh sb="15" eb="17">
      <t>イライ</t>
    </rPh>
    <phoneticPr fontId="1"/>
  </si>
  <si>
    <t xml:space="preserve">見積・経済効果シミュレーションを作成するにあたり、以下の黄色セルの項目にご記入
お願いいたします。
</t>
    <rPh sb="0" eb="2">
      <t>ミツモリ</t>
    </rPh>
    <rPh sb="3" eb="5">
      <t>ケイザイ</t>
    </rPh>
    <rPh sb="5" eb="7">
      <t>コウカ</t>
    </rPh>
    <rPh sb="16" eb="18">
      <t>サクセイ</t>
    </rPh>
    <rPh sb="25" eb="27">
      <t>イカ</t>
    </rPh>
    <rPh sb="28" eb="30">
      <t>キイロ</t>
    </rPh>
    <rPh sb="33" eb="35">
      <t>コウモク</t>
    </rPh>
    <rPh sb="37" eb="39">
      <t>キニュウ</t>
    </rPh>
    <rPh sb="41" eb="42">
      <t>ネガ</t>
    </rPh>
    <phoneticPr fontId="1"/>
  </si>
  <si>
    <t>▼PCS負荷連系数</t>
    <rPh sb="4" eb="6">
      <t>フカ</t>
    </rPh>
    <rPh sb="6" eb="8">
      <t>レンケイ</t>
    </rPh>
    <rPh sb="8" eb="9">
      <t>スウ</t>
    </rPh>
    <phoneticPr fontId="1"/>
  </si>
  <si>
    <t>▼キュービクルCT比</t>
    <rPh sb="9" eb="10">
      <t>ヒ</t>
    </rPh>
    <phoneticPr fontId="1"/>
  </si>
  <si>
    <t>スマートメーターでのデータ計測用にご用意させていただくCTの定格電流値を記載ください。</t>
    <rPh sb="15" eb="16">
      <t>ヨウ</t>
    </rPh>
    <phoneticPr fontId="1"/>
  </si>
  <si>
    <t>▼1負荷あたり出力</t>
    <phoneticPr fontId="1"/>
  </si>
  <si>
    <t>太陽光供給量（発電量）の計測用にスマートメーターを導入いただきます。</t>
    <rPh sb="0" eb="3">
      <t>タイヨウコウ</t>
    </rPh>
    <rPh sb="3" eb="5">
      <t>キョウキュウ</t>
    </rPh>
    <rPh sb="5" eb="6">
      <t>リョウ</t>
    </rPh>
    <rPh sb="7" eb="9">
      <t>ハツデン</t>
    </rPh>
    <rPh sb="9" eb="10">
      <t>リョウ</t>
    </rPh>
    <rPh sb="12" eb="14">
      <t>ケイソク</t>
    </rPh>
    <rPh sb="14" eb="15">
      <t>ヨウ</t>
    </rPh>
    <rPh sb="25" eb="27">
      <t>ドウニュウ</t>
    </rPh>
    <phoneticPr fontId="1"/>
  </si>
  <si>
    <t>※こちらの情報は、スマートメーターの個数を決定する際に必要な情報です。</t>
    <rPh sb="5" eb="7">
      <t>ジョウホウ</t>
    </rPh>
    <rPh sb="21" eb="23">
      <t>ケッテイ</t>
    </rPh>
    <phoneticPr fontId="1"/>
  </si>
  <si>
    <t>※スマートメーターの定格電流値を判別する際に必要な情報です。</t>
    <rPh sb="10" eb="12">
      <t>テイカク</t>
    </rPh>
    <rPh sb="12" eb="14">
      <t>デンリュウ</t>
    </rPh>
    <rPh sb="14" eb="15">
      <t>チ</t>
    </rPh>
    <rPh sb="16" eb="18">
      <t>ハンベツ</t>
    </rPh>
    <rPh sb="20" eb="21">
      <t>サイ</t>
    </rPh>
    <rPh sb="22" eb="24">
      <t>ヒツヨウ</t>
    </rPh>
    <rPh sb="25" eb="27">
      <t>ジョウホウ</t>
    </rPh>
    <phoneticPr fontId="1"/>
  </si>
  <si>
    <t>購入電力の計測用にスマートメーターを導入いただきます。</t>
    <rPh sb="0" eb="2">
      <t>コウニュウ</t>
    </rPh>
    <rPh sb="2" eb="4">
      <t>デンリョク</t>
    </rPh>
    <rPh sb="5" eb="7">
      <t>ケイソク</t>
    </rPh>
    <rPh sb="7" eb="8">
      <t>ヨウ</t>
    </rPh>
    <rPh sb="18" eb="20">
      <t>ドウニュウ</t>
    </rPh>
    <phoneticPr fontId="1"/>
  </si>
  <si>
    <t>不明な場合は未記入で構いません。</t>
    <phoneticPr fontId="1"/>
  </si>
  <si>
    <t>太陽光からの電気を供給したい負荷（分電盤）の個数をご記載ください。</t>
    <rPh sb="26" eb="28">
      <t>キサイ</t>
    </rPh>
    <phoneticPr fontId="1"/>
  </si>
  <si>
    <t>上記の負荷（分電盤）ごとのPCS出力をご記入ください。</t>
    <rPh sb="0" eb="2">
      <t>ジョウキ</t>
    </rPh>
    <rPh sb="3" eb="5">
      <t>フカ</t>
    </rPh>
    <rPh sb="6" eb="9">
      <t>ブンデンバン</t>
    </rPh>
    <rPh sb="16" eb="18">
      <t>シュツリョク</t>
    </rPh>
    <rPh sb="20" eb="22">
      <t>キニュウ</t>
    </rPh>
    <phoneticPr fontId="1"/>
  </si>
  <si>
    <t>（例）ふたつの分電盤にそれぞれ9.9kWPCSを3台と5台つなぐ場合、29.7kWと49.5kW</t>
    <rPh sb="1" eb="2">
      <t>レイ</t>
    </rPh>
    <rPh sb="7" eb="10">
      <t>ブンデンバン</t>
    </rPh>
    <rPh sb="25" eb="26">
      <t>ダイ</t>
    </rPh>
    <rPh sb="28" eb="29">
      <t>ダイ</t>
    </rPh>
    <rPh sb="32" eb="34">
      <t>バアイ</t>
    </rPh>
    <phoneticPr fontId="1"/>
  </si>
  <si>
    <t>19.8kW、29.7kW</t>
    <phoneticPr fontId="1"/>
  </si>
  <si>
    <t>余剰売電</t>
    <rPh sb="2" eb="3">
      <t>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</si>
</sst>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5">
    <numFmt numFmtId="6" formatCode="&quot;¥&quot;#,##0;[Red]&quot;¥&quot;\-#,##0"/>
    <numFmt numFmtId="41" formatCode="_ * #,##0_ ;_ * \-#,##0_ ;_ * &quot;-&quot;_ ;_ @_ "/>
    <numFmt numFmtId="43" formatCode="_ * #,##0.00_ ;_ * \-#,##0.00_ ;_ * &quot;-&quot;??_ ;_ @_ "/>
    <numFmt numFmtId="176" formatCode="0.00000"/>
    <numFmt numFmtId="177" formatCode="General&quot;kW&quot;"/>
    <numFmt numFmtId="178" formatCode="General&quot;時&quot;"/>
    <numFmt numFmtId="179" formatCode="General&quot;%&quot;"/>
    <numFmt numFmtId="180" formatCode="General&quot;時間&quot;"/>
    <numFmt numFmtId="181" formatCode="0.0%"/>
    <numFmt numFmtId="182" formatCode="General&quot;台&quot;"/>
    <numFmt numFmtId="183" formatCode="0_);[Red]\(0\)"/>
    <numFmt numFmtId="184" formatCode="#,##0\ ;\ \(#,##0\)"/>
    <numFmt numFmtId="185" formatCode="#,##0.0\ ;\(#,##0.0\)"/>
    <numFmt numFmtId="186" formatCode="[$-409]d\-mmm;@"/>
    <numFmt numFmtId="187" formatCode="_(&quot;$&quot;* #,##0_);_(&quot;$&quot;* \(#,##0\);_(&quot;$&quot;* &quot;-&quot;_);_(@_)"/>
    <numFmt numFmtId="188" formatCode="0.0_)\%;\(0.0\)\%;0.0_)\%;@_)_%"/>
    <numFmt numFmtId="189" formatCode="#,##0.0_)_%;\(#,##0.0\)_%;0.0_)_%;@_)_%"/>
    <numFmt numFmtId="190" formatCode="0.000000"/>
    <numFmt numFmtId="191" formatCode="#,##0.0_);\(#,##0.0\);#,##0.0_);@_)"/>
    <numFmt numFmtId="192" formatCode="#,##0.0_);\(#,##0.0\)"/>
    <numFmt numFmtId="193" formatCode="&quot;€&quot;_(#,##0.00_);&quot;€&quot;\(#,##0.00\);&quot;€&quot;_(0.00_);@_)"/>
    <numFmt numFmtId="194" formatCode="&quot;£&quot;_(#,##0.00_);&quot;£&quot;\(#,##0.00\);&quot;£&quot;_(0.00_);@_)"/>
    <numFmt numFmtId="195" formatCode="&quot;$&quot;_(#,##0.00_);&quot;$&quot;\(#,##0.00\)"/>
    <numFmt numFmtId="196" formatCode="#,##0.00_);\(#,##0.00\);0.00_);@_)"/>
    <numFmt numFmtId="197" formatCode="#,##0.00_ ;[Red]\-#,##0.00;\-"/>
    <numFmt numFmtId="198" formatCode="#,##0.00_ ;[Red]\-#,##0.00_ ;\-"/>
    <numFmt numFmtId="199" formatCode="\€_(#,##0.00_);\€\(#,##0.00\);\€_(0.00_);@_)"/>
    <numFmt numFmtId="200" formatCode="#,##0_)\x;\(#,##0\)\x;0_)\x;@_)_x"/>
    <numFmt numFmtId="201" formatCode="#,##0.0_)\x;\(#,##0.0\)\x;0.0_)\x;@_)_x"/>
    <numFmt numFmtId="202" formatCode="#,##0.0_)\x;\(#,##0.0\)\x"/>
    <numFmt numFmtId="203" formatCode="#,##0_)_x;\(#,##0\)_x;0_)_x;@_)_x"/>
    <numFmt numFmtId="204" formatCode="#,##0.0_)_x;\(#,##0.0\)_x"/>
    <numFmt numFmtId="205" formatCode="#,##0.0_)_x;\(#,##0.0\)_x;0.0_)_x;@_)_x"/>
    <numFmt numFmtId="206" formatCode="0.0_)\%;\(0.0\)\%"/>
    <numFmt numFmtId="207" formatCode="#,##0.0_)_%;\(#,##0.0\)_%"/>
    <numFmt numFmtId="208" formatCode="hh:mm\ AM/PM_)"/>
    <numFmt numFmtId="209" formatCode="dd\-mmm_)"/>
    <numFmt numFmtId="210" formatCode="_(&quot;$&quot;* #,##0.0000_);_(&quot;$&quot;* \(#,##0.0000\);_(&quot;$&quot;* &quot;-&quot;????_);_(@_)"/>
    <numFmt numFmtId="211" formatCode="hh:mm_)"/>
    <numFmt numFmtId="212" formatCode="0.000_)"/>
    <numFmt numFmtId="213" formatCode="mmm\-yy_)"/>
    <numFmt numFmtId="214" formatCode="_(&quot;$&quot;* #,##0.00000_);_(&quot;$&quot;* \(#,##0.00000\);_(&quot;$&quot;* &quot;-&quot;?????_);_(@_)"/>
    <numFmt numFmtId="215" formatCode="\£\ #,##0_);[Red]\(\£\ #,##0\)"/>
    <numFmt numFmtId="216" formatCode="_(* #,##0_);_(* \(#,##0\);_(* &quot;-&quot;_);_(@_)"/>
    <numFmt numFmtId="217" formatCode="_(* #,##0.00_);_(* \(#,##0.00\);_(* &quot;-&quot;??_);_(@_)"/>
    <numFmt numFmtId="218" formatCode="\¥\ #,##0_);[Red]\(\¥\ #,##0\)"/>
    <numFmt numFmtId="219" formatCode="_-&quot;IR£&quot;* #,##0_-;\-&quot;IR£&quot;* #,##0_-;_-&quot;IR£&quot;* &quot;-&quot;_-;_-@_-"/>
    <numFmt numFmtId="220" formatCode="_-* #,##0\ &quot;Pts&quot;_-;\-* #,##0\ &quot;Pts&quot;_-;_-* &quot;-&quot;\ &quot;Pts&quot;_-;_-@_-"/>
    <numFmt numFmtId="221" formatCode="#,##0.00;[=0]&quot;-&quot;;#,##0.00"/>
    <numFmt numFmtId="222" formatCode="0\ &quot;i&quot;"/>
    <numFmt numFmtId="223" formatCode="0&quot;I&quot;"/>
    <numFmt numFmtId="224" formatCode="0.0;;"/>
    <numFmt numFmtId="225" formatCode="#,##0.000"/>
    <numFmt numFmtId="226" formatCode="_ * #,##0_ ;_ * &quot;₩&quot;&quot;₩&quot;\-#,##0_ ;_ * &quot;-&quot;_ ;_ @_ "/>
    <numFmt numFmtId="227" formatCode="#,###,###"/>
    <numFmt numFmtId="228" formatCode="0.000%"/>
    <numFmt numFmtId="229" formatCode="0.0"/>
    <numFmt numFmtId="230" formatCode="[$MYR]\ #,##0"/>
    <numFmt numFmtId="231" formatCode="#,##0.00\ &quot;Kč&quot;;[Red]\-#,##0.00\ &quot;Kč&quot;"/>
    <numFmt numFmtId="232" formatCode="#,##0,\ ;[Red]\(#,##0,\);&quot;&quot;"/>
    <numFmt numFmtId="233" formatCode="&quot;₩&quot;#,##0;&quot;₩&quot;&quot;₩&quot;&quot;₩&quot;&quot;₩&quot;&quot;₩&quot;&quot;₩&quot;&quot;₩&quot;&quot;₩&quot;&quot;₩&quot;&quot;₩&quot;&quot;₩&quot;&quot;₩&quot;&quot;₩&quot;&quot;₩&quot;&quot;₩&quot;\-&quot;₩&quot;#,##0"/>
    <numFmt numFmtId="234" formatCode="#,##0.0"/>
    <numFmt numFmtId="235" formatCode="0.0;\(0.0\)"/>
    <numFmt numFmtId="236" formatCode="#,###;\(#,###\);&quot;--&quot;"/>
    <numFmt numFmtId="237" formatCode="0.0%_);\(0.0%\)"/>
    <numFmt numFmtId="238" formatCode="0.0\x_);\(0.0\x\)"/>
    <numFmt numFmtId="239" formatCode="#,##0;\(#,##0\)"/>
    <numFmt numFmtId="240" formatCode="_-* #,##0_-;&quot;₩&quot;&quot;₩&quot;&quot;₩&quot;&quot;₩&quot;&quot;₩&quot;&quot;₩&quot;&quot;₩&quot;&quot;₩&quot;&quot;₩&quot;&quot;₩&quot;&quot;₩&quot;&quot;₩&quot;&quot;₩&quot;&quot;₩&quot;\-* #,##0_-;_-* &quot;-&quot;_-;_-@_-"/>
    <numFmt numFmtId="241" formatCode="#,##0.000_);[Red]\(#,##0.000\)"/>
    <numFmt numFmtId="242" formatCode="_-* #,##0\ _€_-;\-* #,##0\ _€_-;_-* &quot;-&quot;\ _€_-;_-@_-"/>
    <numFmt numFmtId="243" formatCode="#??/??"/>
    <numFmt numFmtId="244" formatCode="\•\ \ @"/>
    <numFmt numFmtId="245" formatCode="#,##0;\-#,##0;&quot;-&quot;"/>
    <numFmt numFmtId="246" formatCode="_(* #,##0.0000_);_(* \(#,##0.0000\);_(* &quot;-&quot;??_);_(@_)"/>
    <numFmt numFmtId="247" formatCode="0.0%;[Red]\(0.0%\)"/>
    <numFmt numFmtId="248" formatCode="0%;[Red]\(0%\)"/>
    <numFmt numFmtId="249" formatCode="_(&quot;$&quot;* #,##0.00_);_(&quot;$&quot;* \(#,##0.00\);_(&quot;$&quot;* &quot;-&quot;??_);_(@_)"/>
    <numFmt numFmtId="250" formatCode="0.0%;\(0.0%\)"/>
    <numFmt numFmtId="251" formatCode="General_)"/>
    <numFmt numFmtId="252" formatCode="#,##0.0_);[Red]\(#,##0.0\)"/>
    <numFmt numFmtId="253" formatCode="&quot;€&quot;#,##0.00_);\(&quot;€&quot;#,##0.00\)"/>
    <numFmt numFmtId="254" formatCode="_-* #,##0_-;\-* #,##0_-;_-* &quot;-&quot;_-;_-@_-"/>
    <numFmt numFmtId="255" formatCode="#,##0.000_);\(#,##0.000\)"/>
    <numFmt numFmtId="256" formatCode="0.0000"/>
    <numFmt numFmtId="257" formatCode="_-* #,##0.00\ _€_-;\-* #,##0.00\ _€_-;_-* &quot;-&quot;??\ _€_-;_-@_-"/>
    <numFmt numFmtId="258" formatCode="_-* #,##0.00_-;\-* #,##0.00_-;_-* &quot;-&quot;??_-;_-@_-"/>
    <numFmt numFmtId="259" formatCode="_-* #,##0.00\ _D_M_-;\-* #,##0.00\ _D_M_-;_-* &quot;-&quot;??\ _D_M_-;_-@_-"/>
    <numFmt numFmtId="260" formatCode="[$$-C09]#,##0"/>
    <numFmt numFmtId="261" formatCode="_(&quot;$&quot;* #,##0.0_);_(&quot;$&quot;* \(#,##0.0\);_(&quot;$&quot;* &quot;-&quot;??_);_(@_)"/>
    <numFmt numFmtId="262" formatCode="0.00_);\(0.00\);0.00"/>
    <numFmt numFmtId="263" formatCode="&quot;$&quot;#,##0.0_);\(&quot;$&quot;#,##0.0\)"/>
    <numFmt numFmtId="264" formatCode="&quot;$&quot;#,##0.00_);\(&quot;$&quot;#,##0.00\)"/>
    <numFmt numFmtId="265" formatCode="&quot;$&quot;#,##0.000_);\(&quot;$&quot;#,##0.000\)"/>
    <numFmt numFmtId="266" formatCode="_-* #,##0.00\ &quot;€&quot;_-;\-* #,##0.00\ &quot;€&quot;_-;_-* &quot;-&quot;??\ &quot;€&quot;_-;_-@_-"/>
    <numFmt numFmtId="267" formatCode="_(&quot;£&quot;* #,##0.00_);_(&quot;£&quot;* \(#,##0.00\);_(&quot;£&quot;* &quot;-&quot;??_);_(@_)"/>
    <numFmt numFmtId="268" formatCode="#,##0.000_ "/>
    <numFmt numFmtId="269" formatCode="d\ mmm\ \'yy"/>
    <numFmt numFmtId="270" formatCode="\ \ _•\–\ \ \ \ @"/>
    <numFmt numFmtId="271" formatCode="0.0_)"/>
    <numFmt numFmtId="272" formatCode="#,##0.000;\(#,##0.000\)"/>
    <numFmt numFmtId="273" formatCode="#,##0.00;\(#,##0.00\)"/>
    <numFmt numFmtId="274" formatCode="_-* #,##0_-;\-* #,##0_-;_-* &quot;-&quot;??_-;_-@_-"/>
    <numFmt numFmtId="275" formatCode="_-* #,##0.0_-;\-* #,##0.0_-;_-* &quot;-&quot;?_-;_-@_-"/>
    <numFmt numFmtId="276" formatCode="dd/\ mmmm\ yyyy"/>
    <numFmt numFmtId="277" formatCode="#,##0.0\ ;\(#,##0.0\);\-&quot; &quot;"/>
    <numFmt numFmtId="278" formatCode="#,##0.0;\-#,##0.0"/>
    <numFmt numFmtId="279" formatCode="&quot;$&quot;#,##0.00_);[Red]\(&quot;$&quot;#,##0.00\)"/>
    <numFmt numFmtId="280" formatCode="&quot;$&quot;#,##0_);[Red]\(&quot;$&quot;#,##0\)"/>
    <numFmt numFmtId="281" formatCode="&quot;£&quot;#,##0.00;\-&quot;£&quot;#,##0.00"/>
    <numFmt numFmtId="282" formatCode="&quot;£&quot;#,##0.00_);\(&quot;£&quot;#,##0.00\)"/>
    <numFmt numFmtId="283" formatCode="#,##0.0;\(#,##0.0\)"/>
    <numFmt numFmtId="284" formatCode="#,##0.0\x;\(#,##0.0\x\)"/>
    <numFmt numFmtId="285" formatCode="#,##0.0%;\(#,##0.0\)%"/>
    <numFmt numFmtId="286" formatCode="0\ &quot;%&quot;"/>
    <numFmt numFmtId="287" formatCode="0.0E+00"/>
    <numFmt numFmtId="288" formatCode="_-* #,##0.000\ _D_M_-;\-* #,##0.000\ _D_M_-;_-* &quot;-&quot;??\ _D_M_-;_-@_-"/>
    <numFmt numFmtId="289" formatCode="_(* #,##0.0_);_(* \(#,##0.0\);_(* &quot;-&quot;??_);_(@_)"/>
    <numFmt numFmtId="290" formatCode="mm"/>
    <numFmt numFmtId="291" formatCode="_(&quot;€&quot;* #,##0.00_);_(&quot;€&quot;* \(#,##0.00\);_(&quot;€&quot;* &quot;-&quot;??_);_(@_)"/>
    <numFmt numFmtId="292" formatCode="_(* #,##0.00000000_);_(* \(#,##0.00000000\);_(* &quot;-&quot;??_);_(@_)"/>
    <numFmt numFmtId="293" formatCode="_-* #,##0.00;\-* #,##0.00;_-* &quot;-&quot;??;_-@_-"/>
    <numFmt numFmtId="294" formatCode="[Black]#,##0%"/>
    <numFmt numFmtId="295" formatCode="[Black]#,##0"/>
    <numFmt numFmtId="296" formatCode="[Black]#,##0.00"/>
    <numFmt numFmtId="297" formatCode="#,##0_ ;[Red]\-#,##0\ "/>
    <numFmt numFmtId="298" formatCode="0.00000000"/>
    <numFmt numFmtId="299" formatCode="_-* #,##0\ _D_M_-;\-* #,##0\ _D_M_-;_-* &quot;-&quot;??\ _D_M_-;_-@_-"/>
    <numFmt numFmtId="300" formatCode="&quot;$&quot;#,##0,_);\(&quot;$&quot;#,##0\)"/>
    <numFmt numFmtId="301" formatCode=";;;"/>
    <numFmt numFmtId="302" formatCode="0.0000000"/>
    <numFmt numFmtId="303" formatCode="###0"/>
    <numFmt numFmtId="304" formatCode="mmm"/>
    <numFmt numFmtId="305" formatCode="yyyy"/>
    <numFmt numFmtId="306" formatCode="0.00_);\(0.00\);0.00_)"/>
    <numFmt numFmtId="307" formatCode="mmm\ \'yy"/>
    <numFmt numFmtId="308" formatCode="0.000000000"/>
    <numFmt numFmtId="309" formatCode="0.0&quot; (?)&quot;"/>
    <numFmt numFmtId="310" formatCode="0.00000000000"/>
    <numFmt numFmtId="311" formatCode="_-* #,##0_£_¤_-;\-* #,##0_£_¤_-;_-* &quot;-&quot;_£_¤_-;_-@_-"/>
    <numFmt numFmtId="312" formatCode="_-* #,##0\ &quot;F&quot;_-;\-* #,##0\ &quot;F&quot;_-;_-* &quot;-&quot;\ &quot;F&quot;_-;_-@_-"/>
    <numFmt numFmtId="313" formatCode="#,##0.00000"/>
    <numFmt numFmtId="314" formatCode="_-* #,##0.00_£_¤_-;\-* #,##0.00_£_¤_-;_-* &quot;-&quot;??_£_¤_-;_-@_-"/>
    <numFmt numFmtId="315" formatCode="_-* #,##0.00\ &quot;F&quot;_-;\-* #,##0.00\ &quot;F&quot;_-;_-* &quot;-&quot;??\ &quot;F&quot;_-;_-@_-"/>
    <numFmt numFmtId="316" formatCode="_(* #,##0.000000000000000000000000_);_(* \(#,##0.000000000000000000000000\);_(* &quot;-&quot;??_);_(@_)"/>
    <numFmt numFmtId="317" formatCode="_-&quot;$&quot;* #,##0.00_-;\-&quot;$&quot;* #,##0.00_-;_-&quot;$&quot;* &quot;-&quot;??_-;_-@_-"/>
    <numFmt numFmtId="318" formatCode="0.0\x;\(0.0\x\)"/>
    <numFmt numFmtId="319" formatCode="0.00\x"/>
    <numFmt numFmtId="320" formatCode="#,##0.0\x_);\(#,##0.0\x\)"/>
    <numFmt numFmtId="321" formatCode="0.00_)"/>
    <numFmt numFmtId="322" formatCode="&quot;$&quot;#,##0.0000_);\(&quot;$&quot;#,##0.0000\)"/>
    <numFmt numFmtId="323" formatCode="&quot;₩&quot;#,##0.00;&quot;₩&quot;&quot;₩&quot;&quot;₩&quot;\-#,##0.00"/>
    <numFmt numFmtId="324" formatCode="&quot;£&quot;#,##0;\-&quot;£&quot;#,##0"/>
    <numFmt numFmtId="325" formatCode="_-* #,##0.00\ [$EUR]_-;\-* #,##0.00\ [$EUR]_-;_-* &quot;-&quot;??\ [$EUR]_-;_-@_-"/>
    <numFmt numFmtId="326" formatCode="_-[$$-409]* #,##0_ ;_-[$$-409]* \-#,##0\ ;_-[$$-409]* &quot;-&quot;??_ ;_-@_ "/>
    <numFmt numFmtId="327" formatCode="#,##0.00000_);[Red]\(#,##0.00000\)"/>
    <numFmt numFmtId="328" formatCode="_-* #,##0.0_-;\-* #,##0.0_-;_-* &quot;-&quot;??_-;_-@_-"/>
    <numFmt numFmtId="329" formatCode="&quot;$&quot;#,##0.00"/>
    <numFmt numFmtId="330" formatCode="_(* #,##0.0000000000000000000000000_);_(* \(#,##0.0000000000000000000000000\);_(* &quot;-&quot;??_);_(@_)"/>
    <numFmt numFmtId="331" formatCode="0%;\(0%\)"/>
    <numFmt numFmtId="332" formatCode="#,##0.000000000"/>
    <numFmt numFmtId="333" formatCode="_(* #,##0.00000000000000000000000000_);_(* \(#,##0.00000000000000000000000000\);_(* &quot;-&quot;??_);_(@_)"/>
    <numFmt numFmtId="334" formatCode="0.00\%;\-0.00\%;0.00\%"/>
    <numFmt numFmtId="335" formatCode="_-* #,##0.00\ _k_r_-;\-* #,##0.00\ _k_r_-;_-* &quot;-&quot;??\ _k_r_-;_-@_-"/>
    <numFmt numFmtId="336" formatCode="_-* #,##0.00\ &quot;kr&quot;_-;\-* #,##0.00\ &quot;kr&quot;_-;_-* &quot;-&quot;??\ &quot;kr&quot;_-;_-@_-"/>
    <numFmt numFmtId="337" formatCode="_(&quot;$&quot;* #,##0.000_);_(&quot;$&quot;* \(#,##0.000\);_(&quot;$&quot;* &quot;-&quot;???_);_(@_)"/>
    <numFmt numFmtId="338" formatCode="&quot;$&quot;#,##0_);\(&quot;$&quot;#,##0\)"/>
    <numFmt numFmtId="339" formatCode="_-* #,##0\ _k_r_-;\-* #,##0\ _k_r_-;_-* &quot;-&quot;\ _k_r_-;_-@_-"/>
    <numFmt numFmtId="340" formatCode="#,##0\ %;\-#,##0\ %"/>
    <numFmt numFmtId="341" formatCode="#,##0.0\ %;\-#,##0.0\ %"/>
    <numFmt numFmtId="342" formatCode="#,##0.00\ %;\-#,##0.00\ %"/>
    <numFmt numFmtId="343" formatCode="_ * #,##0_)&quot;£&quot;_ ;_ * \(#,##0\)&quot;£&quot;_ ;_ * &quot;-&quot;_)&quot;£&quot;_ ;_ @_ "/>
    <numFmt numFmtId="344" formatCode="&quot;kr&quot;\ #,##0_);[Red]\(&quot;kr&quot;\ #,##0\)"/>
    <numFmt numFmtId="345" formatCode="#.0"/>
    <numFmt numFmtId="346" formatCode="##0.00000"/>
    <numFmt numFmtId="347" formatCode="#,##0.00\ "/>
    <numFmt numFmtId="348" formatCode="#,##0.00&quot;£&quot;_);[Red]\(#,##0.00&quot;£&quot;\)"/>
    <numFmt numFmtId="349" formatCode="#,##0.00_ ;[Red]\-#,##0.00\ "/>
    <numFmt numFmtId="350" formatCode="_(* ###0_);_(* \(###0\);_(* &quot;-&quot;_);_(@_)"/>
    <numFmt numFmtId="351" formatCode="&quot;   &quot;@"/>
    <numFmt numFmtId="352" formatCode="_(* #,##0_);_(* \(#,##0\);_(* &quot;-&quot;_)"/>
    <numFmt numFmtId="353" formatCode="0.0000%"/>
    <numFmt numFmtId="354" formatCode="&quot;kr&quot;\ #,##0.00_);[Red]\(&quot;kr&quot;\ #,##0.00\)"/>
    <numFmt numFmtId="355" formatCode="#,###"/>
    <numFmt numFmtId="356" formatCode="&quot;DM&quot;\ 0.0\b\n"/>
    <numFmt numFmtId="357" formatCode="d/m/yy"/>
    <numFmt numFmtId="358" formatCode="#,##0.00\ &quot;DM&quot;;\-#,##0.00\ &quot;DM&quot;"/>
    <numFmt numFmtId="359" formatCode="#,##0.0\ &quot;DM&quot;;\-#,##0.0\ &quot;DM&quot;"/>
    <numFmt numFmtId="360" formatCode="#,##0&quot; Std.&quot;"/>
    <numFmt numFmtId="361" formatCode="#,##0_ "/>
    <numFmt numFmtId="362" formatCode="_-&quot;$&quot;* #,##0_-;\-&quot;$&quot;* #,##0_-;_-&quot;$&quot;* &quot;-&quot;_-;_-@_-"/>
    <numFmt numFmtId="363" formatCode="[$-409]d/mmm/yy;@"/>
    <numFmt numFmtId="364" formatCode="_-&quot;₩&quot;* #,##0_-;\-&quot;₩&quot;* #,##0_-;_-&quot;₩&quot;* &quot;-&quot;_-;_-@_-"/>
    <numFmt numFmtId="365" formatCode="&quot;₩&quot;#,##0;[Red]&quot;₩&quot;\-#,##0"/>
    <numFmt numFmtId="366" formatCode="_-* #,##0_-;[Red]\-#,##0_-;_-* &quot;-&quot;_-;_-@_-"/>
    <numFmt numFmtId="367" formatCode="_([$€-2]* #,##0.00_);_([$€-2]* \(#,##0.00\);_([$€-2]* &quot;-&quot;??_)"/>
  </numFmts>
  <fonts count="38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1"/>
      <color indexed="8"/>
      <name val="ＭＳ Ｐゴシック"/>
      <family val="3"/>
      <charset val="128"/>
    </font>
    <font>
      <sz val="11"/>
      <name val="ＭＳ Ｐゴシック"/>
      <family val="3"/>
    </font>
    <font>
      <sz val="11"/>
      <color theme="1"/>
      <name val="ＭＳ Ｐゴシック"/>
      <family val="3"/>
      <charset val="128"/>
    </font>
    <font>
      <sz val="11"/>
      <color theme="1"/>
      <name val="ＭＳ Ｐゴシック"/>
      <family val="3"/>
    </font>
    <font>
      <sz val="11"/>
      <color theme="1"/>
      <name val="Meiryo UI"/>
      <family val="3"/>
      <charset val="128"/>
    </font>
    <font>
      <sz val="18"/>
      <color theme="1"/>
      <name val="Meiryo UI"/>
      <family val="3"/>
      <charset val="128"/>
    </font>
    <font>
      <sz val="14"/>
      <color theme="1"/>
      <name val="Meiryo UI"/>
      <family val="3"/>
      <charset val="128"/>
    </font>
    <font>
      <sz val="12"/>
      <color theme="1"/>
      <name val="Meiryo UI"/>
      <family val="3"/>
      <charset val="128"/>
    </font>
    <font>
      <sz val="11"/>
      <color rgb="FFFF0000"/>
      <name val="Meiryo UI"/>
      <family val="3"/>
      <charset val="128"/>
    </font>
    <font>
      <sz val="16"/>
      <color theme="1"/>
      <name val="Meiryo UI"/>
      <family val="3"/>
      <charset val="128"/>
    </font>
    <font>
      <sz val="10"/>
      <name val="Arial"/>
      <family val="2"/>
    </font>
    <font>
      <sz val="9"/>
      <name val="Meiryo UI"/>
      <family val="3"/>
      <charset val="128"/>
    </font>
    <font>
      <b/>
      <sz val="11"/>
      <color theme="1"/>
      <name val="Meiryo UI"/>
      <family val="3"/>
      <charset val="128"/>
    </font>
    <font>
      <sz val="9"/>
      <color theme="1"/>
      <name val="Meiryo UI"/>
      <family val="3"/>
      <charset val="128"/>
    </font>
    <font>
      <sz val="9"/>
      <color rgb="FFFF0000"/>
      <name val="Meiryo UI"/>
      <family val="3"/>
      <charset val="128"/>
    </font>
    <font>
      <sz val="9"/>
      <color rgb="FF000000"/>
      <name val="Meiryo UI"/>
      <family val="3"/>
      <charset val="128"/>
    </font>
    <font>
      <sz val="11"/>
      <name val="Meiryo UI"/>
      <family val="3"/>
      <charset val="128"/>
    </font>
    <font>
      <b/>
      <sz val="10"/>
      <name val="MS Sans Serif"/>
      <family val="2"/>
    </font>
    <font>
      <sz val="10"/>
      <color indexed="8"/>
      <name val="MS Sans Serif"/>
      <family val="2"/>
    </font>
    <font>
      <sz val="9"/>
      <name val="Arial"/>
      <family val="2"/>
    </font>
    <font>
      <i/>
      <sz val="12"/>
      <name val="바탕체"/>
      <family val="1"/>
      <charset val="129"/>
    </font>
    <font>
      <sz val="11"/>
      <name val="??"/>
      <family val="1"/>
    </font>
    <font>
      <u/>
      <sz val="8.4"/>
      <color indexed="12"/>
      <name val="Arial"/>
      <family val="2"/>
    </font>
    <font>
      <u/>
      <sz val="8"/>
      <color indexed="12"/>
      <name val="Times New Roman"/>
      <family val="1"/>
    </font>
    <font>
      <sz val="12"/>
      <name val="Osaka"/>
      <family val="3"/>
      <charset val="128"/>
    </font>
    <font>
      <sz val="12"/>
      <name val="Osaka"/>
      <family val="1"/>
      <charset val="128"/>
    </font>
    <font>
      <sz val="10"/>
      <name val="Univers Condensed"/>
      <family val="2"/>
    </font>
    <font>
      <sz val="12"/>
      <name val="Times New Roman"/>
      <family val="1"/>
    </font>
    <font>
      <b/>
      <sz val="10"/>
      <name val="MS Sans"/>
    </font>
    <font>
      <sz val="10"/>
      <name val="Helv"/>
      <family val="2"/>
    </font>
    <font>
      <sz val="10"/>
      <name val="MS Sans Serif"/>
      <family val="2"/>
    </font>
    <font>
      <sz val="8"/>
      <color indexed="12"/>
      <name val="Arial"/>
      <family val="2"/>
    </font>
    <font>
      <b/>
      <sz val="10"/>
      <color indexed="9"/>
      <name val="Arial"/>
      <family val="2"/>
    </font>
    <font>
      <sz val="10"/>
      <color indexed="9"/>
      <name val="Arial"/>
      <family val="2"/>
    </font>
    <font>
      <b/>
      <sz val="10"/>
      <name val="Arial"/>
      <family val="2"/>
    </font>
    <font>
      <sz val="9"/>
      <color indexed="9"/>
      <name val="Arial"/>
      <family val="2"/>
    </font>
    <font>
      <i/>
      <sz val="10"/>
      <name val="Arial"/>
      <family val="2"/>
    </font>
    <font>
      <b/>
      <i/>
      <sz val="10"/>
      <name val="Arial"/>
      <family val="2"/>
    </font>
    <font>
      <sz val="8"/>
      <color indexed="9"/>
      <name val="Arial"/>
      <family val="2"/>
    </font>
    <font>
      <b/>
      <i/>
      <sz val="9"/>
      <name val="Arial"/>
      <family val="2"/>
    </font>
    <font>
      <i/>
      <sz val="8"/>
      <color indexed="9"/>
      <name val="Arial"/>
      <family val="2"/>
    </font>
    <font>
      <b/>
      <sz val="9"/>
      <name val="Arial"/>
      <family val="2"/>
    </font>
    <font>
      <sz val="8"/>
      <name val="Arial"/>
      <family val="2"/>
    </font>
    <font>
      <sz val="8"/>
      <color indexed="17"/>
      <name val="Arial"/>
      <family val="2"/>
    </font>
    <font>
      <sz val="12"/>
      <name val="Arial"/>
      <family val="2"/>
    </font>
    <font>
      <sz val="10"/>
      <name val="Geneva"/>
    </font>
    <font>
      <b/>
      <sz val="10"/>
      <name val="MS Sans"/>
      <family val="2"/>
    </font>
    <font>
      <b/>
      <sz val="22"/>
      <color indexed="18"/>
      <name val="Arial"/>
      <family val="2"/>
    </font>
    <font>
      <b/>
      <sz val="8"/>
      <color indexed="17"/>
      <name val="Arial"/>
      <family val="2"/>
    </font>
    <font>
      <sz val="10"/>
      <name val="Courier"/>
      <family val="3"/>
    </font>
    <font>
      <sz val="10"/>
      <name val="Helv"/>
      <charset val="204"/>
    </font>
    <font>
      <i/>
      <sz val="8"/>
      <name val="Arial"/>
      <family val="2"/>
    </font>
    <font>
      <b/>
      <i/>
      <sz val="8"/>
      <name val="Arial"/>
      <family val="2"/>
    </font>
    <font>
      <b/>
      <i/>
      <sz val="8"/>
      <color indexed="9"/>
      <name val="Arial"/>
      <family val="2"/>
    </font>
    <font>
      <b/>
      <sz val="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u/>
      <sz val="12"/>
      <color indexed="12"/>
      <name val="Arial"/>
      <family val="2"/>
    </font>
    <font>
      <sz val="10"/>
      <name val="Times New Roman"/>
      <family val="1"/>
    </font>
    <font>
      <sz val="11"/>
      <name val="–¾’©"/>
      <charset val="128"/>
    </font>
    <font>
      <sz val="11"/>
      <name val="?"/>
      <family val="3"/>
      <charset val="136"/>
    </font>
    <font>
      <sz val="8"/>
      <name val="Univers"/>
      <family val="2"/>
    </font>
    <font>
      <b/>
      <i/>
      <sz val="14"/>
      <name val="Arial"/>
      <family val="2"/>
    </font>
    <font>
      <sz val="13"/>
      <name val="Arial"/>
      <family val="2"/>
    </font>
    <font>
      <sz val="7"/>
      <name val="Arial"/>
      <family val="2"/>
    </font>
    <font>
      <sz val="10"/>
      <color indexed="52"/>
      <name val="Arial"/>
      <family val="2"/>
    </font>
    <font>
      <sz val="10"/>
      <color indexed="12"/>
      <name val="Arial"/>
      <family val="2"/>
    </font>
    <font>
      <sz val="11"/>
      <color indexed="8"/>
      <name val="Calibri"/>
      <family val="2"/>
    </font>
    <font>
      <sz val="11"/>
      <color theme="1"/>
      <name val="ＭＳ Ｐゴシック"/>
      <family val="2"/>
      <scheme val="minor"/>
    </font>
    <font>
      <sz val="8"/>
      <color indexed="8"/>
      <name val="Arial"/>
      <family val="2"/>
    </font>
    <font>
      <sz val="10"/>
      <color indexed="8"/>
      <name val="Arial"/>
      <family val="2"/>
    </font>
    <font>
      <sz val="11"/>
      <color indexed="8"/>
      <name val="Calibri"/>
      <family val="2"/>
      <charset val="204"/>
    </font>
    <font>
      <sz val="11"/>
      <color indexed="8"/>
      <name val="宋体"/>
      <family val="3"/>
      <charset val="129"/>
    </font>
    <font>
      <sz val="11"/>
      <color indexed="8"/>
      <name val="宋体"/>
      <charset val="129"/>
    </font>
    <font>
      <sz val="11"/>
      <color indexed="9"/>
      <name val="Calibri"/>
      <family val="2"/>
    </font>
    <font>
      <sz val="11"/>
      <color theme="0"/>
      <name val="ＭＳ Ｐゴシック"/>
      <family val="2"/>
      <scheme val="minor"/>
    </font>
    <font>
      <sz val="11"/>
      <color indexed="9"/>
      <name val="Calibri"/>
      <family val="2"/>
      <charset val="204"/>
    </font>
    <font>
      <sz val="11"/>
      <color indexed="9"/>
      <name val="ＭＳ Ｐゴシック"/>
      <family val="3"/>
      <charset val="128"/>
    </font>
    <font>
      <sz val="11"/>
      <color indexed="9"/>
      <name val="宋体"/>
      <charset val="129"/>
    </font>
    <font>
      <sz val="15"/>
      <name val="Tms Rmn"/>
      <family val="1"/>
    </font>
    <font>
      <sz val="9"/>
      <color indexed="12"/>
      <name val="Univers 45"/>
      <family val="2"/>
    </font>
    <font>
      <u/>
      <sz val="7.5"/>
      <color indexed="20"/>
      <name val="Arial"/>
      <family val="2"/>
    </font>
    <font>
      <u/>
      <sz val="9"/>
      <color indexed="36"/>
      <name val="Arial"/>
      <family val="2"/>
    </font>
    <font>
      <b/>
      <sz val="10"/>
      <name val="Helvetica"/>
      <family val="2"/>
    </font>
    <font>
      <sz val="8"/>
      <name val="Times New Roman"/>
      <family val="1"/>
    </font>
    <font>
      <sz val="8"/>
      <color indexed="12"/>
      <name val="Helv"/>
      <family val="2"/>
    </font>
    <font>
      <sz val="10"/>
      <name val="Geneva"/>
      <family val="2"/>
    </font>
    <font>
      <sz val="8"/>
      <color indexed="12"/>
      <name val="Helv"/>
    </font>
    <font>
      <sz val="9"/>
      <color indexed="12"/>
      <name val="Arial"/>
      <family val="2"/>
    </font>
    <font>
      <b/>
      <sz val="11"/>
      <color indexed="10"/>
      <name val="Times New Roman"/>
      <family val="1"/>
    </font>
    <font>
      <b/>
      <sz val="11"/>
      <color indexed="63"/>
      <name val="Calibri"/>
      <family val="2"/>
    </font>
    <font>
      <sz val="11"/>
      <color indexed="10"/>
      <name val="Calibri"/>
      <family val="2"/>
    </font>
    <font>
      <sz val="10"/>
      <name val="Arial Narrow"/>
      <family val="2"/>
    </font>
    <font>
      <sz val="10"/>
      <color indexed="14"/>
      <name val="Arial"/>
      <family val="2"/>
    </font>
    <font>
      <sz val="11"/>
      <color indexed="37"/>
      <name val="Calibri"/>
      <family val="2"/>
    </font>
    <font>
      <sz val="11"/>
      <color indexed="20"/>
      <name val="Calibri"/>
      <family val="2"/>
    </font>
    <font>
      <sz val="11"/>
      <color indexed="16"/>
      <name val="Calibri"/>
      <family val="2"/>
    </font>
    <font>
      <sz val="8"/>
      <color indexed="20"/>
      <name val="Arial"/>
      <family val="2"/>
    </font>
    <font>
      <b/>
      <sz val="11"/>
      <color indexed="52"/>
      <name val="Calibri"/>
      <family val="2"/>
    </font>
    <font>
      <sz val="10"/>
      <color indexed="16"/>
      <name val="Arial"/>
      <family val="2"/>
    </font>
    <font>
      <b/>
      <i/>
      <sz val="11"/>
      <color indexed="9"/>
      <name val="Times New Roman"/>
      <family val="1"/>
    </font>
    <font>
      <sz val="8"/>
      <color indexed="12"/>
      <name val="Tms Rmn"/>
      <family val="1"/>
    </font>
    <font>
      <b/>
      <sz val="12"/>
      <name val="Times New Roman"/>
      <family val="1"/>
    </font>
    <font>
      <sz val="9"/>
      <name val="Century Schoolbook"/>
      <family val="1"/>
    </font>
    <font>
      <b/>
      <sz val="8"/>
      <color indexed="24"/>
      <name val="Arial"/>
      <family val="2"/>
    </font>
    <font>
      <b/>
      <sz val="10"/>
      <color indexed="24"/>
      <name val="Arial"/>
      <family val="2"/>
    </font>
    <font>
      <u val="singleAccounting"/>
      <sz val="10"/>
      <name val="Arial"/>
      <family val="2"/>
    </font>
    <font>
      <sz val="10"/>
      <name val="Courier10 BT"/>
      <family val="3"/>
    </font>
    <font>
      <sz val="10"/>
      <name val="Helv"/>
    </font>
    <font>
      <b/>
      <sz val="11"/>
      <color indexed="53"/>
      <name val="Calibri"/>
      <family val="2"/>
    </font>
    <font>
      <sz val="11"/>
      <color indexed="52"/>
      <name val="Calibri"/>
      <family val="2"/>
    </font>
    <font>
      <b/>
      <sz val="11"/>
      <color indexed="9"/>
      <name val="Calibri"/>
      <family val="2"/>
    </font>
    <font>
      <sz val="10"/>
      <color indexed="18"/>
      <name val="Times New Roman"/>
      <family val="1"/>
    </font>
    <font>
      <b/>
      <sz val="8"/>
      <color indexed="9"/>
      <name val="Arial"/>
      <family val="2"/>
    </font>
    <font>
      <sz val="10"/>
      <color theme="1"/>
      <name val="ＭＳ Ｐゴシック"/>
      <family val="3"/>
      <charset val="129"/>
      <scheme val="minor"/>
    </font>
    <font>
      <sz val="11"/>
      <name val="Tms Rmn"/>
      <family val="1"/>
    </font>
    <font>
      <sz val="10"/>
      <name val="Palatino"/>
      <family val="1"/>
    </font>
    <font>
      <sz val="10"/>
      <color indexed="39"/>
      <name val="Century Schoolbook"/>
      <family val="1"/>
    </font>
    <font>
      <sz val="11"/>
      <color theme="1"/>
      <name val="맑은 고딕"/>
      <family val="2"/>
      <charset val="129"/>
    </font>
    <font>
      <sz val="10"/>
      <name val="Tms Rmn"/>
    </font>
    <font>
      <sz val="11"/>
      <color theme="1"/>
      <name val="Calibri"/>
      <family val="2"/>
      <charset val="129"/>
    </font>
    <font>
      <sz val="11"/>
      <color indexed="8"/>
      <name val="ＭＳ Ｐゴシック"/>
      <family val="2"/>
    </font>
    <font>
      <sz val="11"/>
      <color theme="1"/>
      <name val="맑은 고딕"/>
      <family val="2"/>
    </font>
    <font>
      <sz val="10"/>
      <name val="Verdana"/>
      <family val="2"/>
    </font>
    <font>
      <sz val="10"/>
      <color indexed="54"/>
      <name val="Arial Narrow"/>
      <family val="2"/>
    </font>
    <font>
      <sz val="10"/>
      <color indexed="50"/>
      <name val="Arial"/>
      <family val="2"/>
    </font>
    <font>
      <sz val="10"/>
      <name val="MS Serif"/>
      <family val="1"/>
    </font>
    <font>
      <i/>
      <sz val="12"/>
      <name val="Arial Narrow"/>
      <family val="2"/>
    </font>
    <font>
      <sz val="9"/>
      <color indexed="10"/>
      <name val="Arial"/>
      <family val="2"/>
    </font>
    <font>
      <sz val="8"/>
      <name val="Univers 47 CondensedLight"/>
      <family val="2"/>
    </font>
    <font>
      <sz val="9"/>
      <name val="Univers 47 CondensedLight"/>
      <family val="2"/>
    </font>
    <font>
      <sz val="14"/>
      <name val="Cordia New"/>
      <family val="2"/>
      <charset val="222"/>
    </font>
    <font>
      <sz val="10"/>
      <color indexed="10"/>
      <name val="Arial"/>
      <family val="2"/>
    </font>
    <font>
      <b/>
      <sz val="10"/>
      <name val="Times New Roman"/>
      <family val="1"/>
    </font>
    <font>
      <b/>
      <sz val="11"/>
      <name val="Arial"/>
      <family val="2"/>
    </font>
    <font>
      <b/>
      <sz val="12"/>
      <name val="Arial"/>
      <family val="2"/>
    </font>
    <font>
      <sz val="8"/>
      <name val="Univers 45 Light"/>
      <family val="1"/>
      <charset val="134"/>
    </font>
    <font>
      <sz val="9"/>
      <name val="Helv"/>
      <family val="2"/>
    </font>
    <font>
      <sz val="11"/>
      <color theme="1"/>
      <name val="ＭＳ Ｐゴシック"/>
      <family val="3"/>
      <charset val="129"/>
      <scheme val="minor"/>
    </font>
    <font>
      <sz val="1"/>
      <color indexed="8"/>
      <name val="Courier"/>
      <family val="3"/>
    </font>
    <font>
      <sz val="1.25"/>
      <name val="Arial"/>
      <family val="2"/>
    </font>
    <font>
      <u val="doubleAccounting"/>
      <sz val="10"/>
      <name val="Arial"/>
      <family val="2"/>
    </font>
    <font>
      <b/>
      <sz val="10"/>
      <color indexed="10"/>
      <name val="Arial"/>
      <family val="2"/>
    </font>
    <font>
      <b/>
      <i/>
      <sz val="8"/>
      <color indexed="12"/>
      <name val="HelveticaNeue Condensed"/>
      <family val="2"/>
    </font>
    <font>
      <sz val="10"/>
      <color indexed="47"/>
      <name val="Arial"/>
      <family val="2"/>
    </font>
    <font>
      <sz val="10"/>
      <name val="DKBRHelvetica"/>
      <family val="2"/>
    </font>
    <font>
      <sz val="8"/>
      <color indexed="47"/>
      <name val="Arial"/>
      <family val="2"/>
    </font>
    <font>
      <sz val="11"/>
      <color indexed="62"/>
      <name val="Calibri"/>
      <family val="2"/>
    </font>
    <font>
      <b/>
      <sz val="11"/>
      <color indexed="8"/>
      <name val="Calibri"/>
      <family val="2"/>
    </font>
    <font>
      <b/>
      <sz val="1"/>
      <color indexed="8"/>
      <name val="Courier"/>
      <family val="3"/>
    </font>
    <font>
      <sz val="10"/>
      <color indexed="16"/>
      <name val="MS Serif"/>
      <family val="1"/>
    </font>
    <font>
      <b/>
      <sz val="9.5"/>
      <color indexed="10"/>
      <name val="Arial"/>
      <family val="2"/>
    </font>
    <font>
      <sz val="9"/>
      <name val="Times New Roman"/>
      <family val="1"/>
    </font>
    <font>
      <sz val="10"/>
      <color indexed="38"/>
      <name val="Arial"/>
      <family val="2"/>
    </font>
    <font>
      <i/>
      <sz val="11"/>
      <color indexed="23"/>
      <name val="Calibri"/>
      <family val="2"/>
    </font>
    <font>
      <i/>
      <sz val="11"/>
      <color rgb="FF7F7F7F"/>
      <name val="ＭＳ Ｐゴシック"/>
      <family val="2"/>
      <scheme val="minor"/>
    </font>
    <font>
      <sz val="9"/>
      <color indexed="10"/>
      <name val="Univers 45"/>
      <family val="2"/>
    </font>
    <font>
      <i/>
      <sz val="10"/>
      <color indexed="23"/>
      <name val="Arial"/>
      <family val="2"/>
    </font>
    <font>
      <i/>
      <sz val="1"/>
      <color indexed="8"/>
      <name val="Courier"/>
      <family val="3"/>
    </font>
    <font>
      <sz val="11"/>
      <color theme="1"/>
      <name val="ＭＳ Ｐゴシック"/>
      <family val="2"/>
      <charset val="129"/>
      <scheme val="minor"/>
    </font>
    <font>
      <u/>
      <sz val="10"/>
      <color indexed="36"/>
      <name val="Arial"/>
      <family val="2"/>
    </font>
    <font>
      <sz val="12"/>
      <name val="MS Sans Serif"/>
      <family val="2"/>
    </font>
    <font>
      <sz val="14"/>
      <name val="Tms Rmn"/>
    </font>
    <font>
      <sz val="9"/>
      <name val="Geneva"/>
      <family val="2"/>
    </font>
    <font>
      <sz val="8"/>
      <color indexed="47"/>
      <name val="Geneva"/>
    </font>
    <font>
      <sz val="11"/>
      <color indexed="17"/>
      <name val="Calibri"/>
      <family val="2"/>
    </font>
    <font>
      <sz val="10"/>
      <color indexed="17"/>
      <name val="Times New Roman"/>
      <family val="1"/>
    </font>
    <font>
      <sz val="11"/>
      <color rgb="FF006100"/>
      <name val="ＭＳ Ｐゴシック"/>
      <family val="2"/>
      <scheme val="minor"/>
    </font>
    <font>
      <sz val="8"/>
      <color indexed="12"/>
      <name val="Times New Roman"/>
      <family val="1"/>
    </font>
    <font>
      <b/>
      <sz val="14"/>
      <name val="Arial"/>
      <family val="2"/>
    </font>
    <font>
      <sz val="10"/>
      <color indexed="9"/>
      <name val="Arial Narrow"/>
      <family val="2"/>
    </font>
    <font>
      <b/>
      <sz val="15"/>
      <color indexed="62"/>
      <name val="Calibri"/>
      <family val="2"/>
    </font>
    <font>
      <b/>
      <sz val="15"/>
      <color indexed="56"/>
      <name val="Calibri"/>
      <family val="2"/>
    </font>
    <font>
      <b/>
      <sz val="15"/>
      <color indexed="56"/>
      <name val="Arial"/>
      <family val="2"/>
    </font>
    <font>
      <b/>
      <sz val="13"/>
      <color indexed="62"/>
      <name val="Calibri"/>
      <family val="2"/>
    </font>
    <font>
      <b/>
      <sz val="13"/>
      <color indexed="56"/>
      <name val="Calibri"/>
      <family val="2"/>
    </font>
    <font>
      <b/>
      <sz val="13"/>
      <color indexed="56"/>
      <name val="Arial"/>
      <family val="2"/>
    </font>
    <font>
      <b/>
      <sz val="11"/>
      <color indexed="62"/>
      <name val="Calibri"/>
      <family val="2"/>
    </font>
    <font>
      <b/>
      <sz val="11"/>
      <color indexed="56"/>
      <name val="Calibri"/>
      <family val="2"/>
    </font>
    <font>
      <b/>
      <sz val="11"/>
      <color indexed="56"/>
      <name val="Arial"/>
      <family val="2"/>
    </font>
    <font>
      <b/>
      <sz val="10"/>
      <name val="Helv"/>
      <family val="2"/>
    </font>
    <font>
      <b/>
      <sz val="10"/>
      <name val="Helv"/>
    </font>
    <font>
      <b/>
      <sz val="8"/>
      <name val="MS Sans Serif"/>
      <family val="2"/>
    </font>
    <font>
      <b/>
      <sz val="9"/>
      <name val="Helv"/>
      <family val="2"/>
    </font>
    <font>
      <b/>
      <sz val="10.75"/>
      <name val="Arial"/>
      <family val="2"/>
    </font>
    <font>
      <u/>
      <sz val="10"/>
      <color indexed="12"/>
      <name val="Arial"/>
      <family val="2"/>
    </font>
    <font>
      <u/>
      <sz val="9.35"/>
      <color theme="10"/>
      <name val="Calibri"/>
      <family val="2"/>
    </font>
    <font>
      <u/>
      <sz val="7.5"/>
      <color indexed="12"/>
      <name val="Arial"/>
      <family val="2"/>
    </font>
    <font>
      <sz val="10"/>
      <name val="ＭＳ ゴシック"/>
      <family val="3"/>
      <charset val="128"/>
    </font>
    <font>
      <i/>
      <sz val="8"/>
      <color indexed="12"/>
      <name val="Helvetica"/>
      <family val="2"/>
    </font>
    <font>
      <sz val="9"/>
      <color indexed="39"/>
      <name val="Helv"/>
      <family val="2"/>
    </font>
    <font>
      <sz val="11"/>
      <color indexed="48"/>
      <name val="Calibri"/>
      <family val="2"/>
    </font>
    <font>
      <sz val="12"/>
      <name val="Helv"/>
      <family val="2"/>
    </font>
    <font>
      <sz val="10"/>
      <color indexed="18"/>
      <name val="Arial Narrow"/>
      <family val="2"/>
    </font>
    <font>
      <b/>
      <sz val="12"/>
      <name val="Arial Narrow"/>
      <family val="2"/>
    </font>
    <font>
      <b/>
      <sz val="11"/>
      <name val="Arial Narrow"/>
      <family val="2"/>
    </font>
    <font>
      <b/>
      <i/>
      <sz val="10"/>
      <color indexed="10"/>
      <name val="Arial"/>
      <family val="2"/>
    </font>
    <font>
      <sz val="18"/>
      <name val="Times New Roman"/>
      <family val="1"/>
    </font>
    <font>
      <b/>
      <sz val="13"/>
      <name val="Times New Roman"/>
      <family val="1"/>
    </font>
    <font>
      <b/>
      <i/>
      <sz val="12"/>
      <name val="Times New Roman"/>
      <family val="1"/>
    </font>
    <font>
      <i/>
      <sz val="12"/>
      <name val="Times New Roman"/>
      <family val="1"/>
    </font>
    <font>
      <sz val="11"/>
      <name val="Times New Roman"/>
      <family val="1"/>
    </font>
    <font>
      <u/>
      <sz val="10"/>
      <color indexed="61"/>
      <name val="Arial"/>
      <family val="2"/>
    </font>
    <font>
      <sz val="11"/>
      <color indexed="53"/>
      <name val="Calibri"/>
      <family val="2"/>
    </font>
    <font>
      <sz val="8"/>
      <color indexed="52"/>
      <name val="Arial"/>
      <family val="2"/>
    </font>
    <font>
      <sz val="12"/>
      <color indexed="9"/>
      <name val="Helv"/>
      <family val="2"/>
    </font>
    <font>
      <sz val="8"/>
      <color indexed="8"/>
      <name val="Helv"/>
      <family val="2"/>
    </font>
    <font>
      <sz val="10"/>
      <color indexed="20"/>
      <name val="Times New Roman"/>
      <family val="1"/>
    </font>
    <font>
      <sz val="8"/>
      <name val="Helv"/>
      <family val="2"/>
    </font>
    <font>
      <sz val="11"/>
      <color indexed="10"/>
      <name val="Palatino"/>
      <family val="1"/>
    </font>
    <font>
      <b/>
      <sz val="10"/>
      <color indexed="18"/>
      <name val="Arial Narrow"/>
      <family val="2"/>
    </font>
    <font>
      <i/>
      <sz val="8"/>
      <color indexed="10"/>
      <name val="Arial"/>
      <family val="2"/>
    </font>
    <font>
      <sz val="11"/>
      <color rgb="FF9C6500"/>
      <name val="ＭＳ Ｐゴシック"/>
      <family val="2"/>
      <scheme val="minor"/>
    </font>
    <font>
      <sz val="11"/>
      <color indexed="60"/>
      <name val="Calibri"/>
      <family val="2"/>
    </font>
    <font>
      <sz val="8"/>
      <color indexed="60"/>
      <name val="Arial"/>
      <family val="2"/>
    </font>
    <font>
      <sz val="7"/>
      <name val="Small Fonts"/>
      <family val="2"/>
    </font>
    <font>
      <b/>
      <i/>
      <sz val="16"/>
      <name val="Helv"/>
    </font>
    <font>
      <sz val="12"/>
      <name val="바탕체"/>
      <family val="1"/>
      <charset val="129"/>
    </font>
    <font>
      <sz val="10"/>
      <color theme="1"/>
      <name val="Arial"/>
      <family val="2"/>
    </font>
    <font>
      <sz val="11"/>
      <name val="돋움"/>
      <family val="3"/>
      <charset val="129"/>
    </font>
    <font>
      <sz val="11"/>
      <color theme="1"/>
      <name val="맑은 고딕"/>
      <family val="3"/>
      <charset val="129"/>
    </font>
    <font>
      <sz val="10"/>
      <name val="Garamond"/>
      <family val="1"/>
    </font>
    <font>
      <i/>
      <sz val="10"/>
      <name val="Helv"/>
      <family val="2"/>
    </font>
    <font>
      <sz val="12"/>
      <name val="Helv"/>
    </font>
    <font>
      <sz val="14"/>
      <name val="B Times Bold"/>
    </font>
    <font>
      <sz val="12"/>
      <color indexed="8"/>
      <name val="Times New Roman"/>
      <family val="1"/>
    </font>
    <font>
      <sz val="10"/>
      <color indexed="12"/>
      <name val="Times New Roman"/>
      <family val="1"/>
    </font>
    <font>
      <sz val="22"/>
      <name val="UBSHeadline"/>
      <family val="1"/>
    </font>
    <font>
      <i/>
      <sz val="9"/>
      <name val="Helv"/>
      <family val="2"/>
    </font>
    <font>
      <sz val="10"/>
      <color indexed="8"/>
      <name val="Trade Gothic LT Std"/>
      <family val="2"/>
    </font>
    <font>
      <sz val="9"/>
      <color indexed="18"/>
      <name val="Arial"/>
      <family val="2"/>
    </font>
    <font>
      <sz val="9"/>
      <name val="Arial Narrow"/>
      <family val="2"/>
    </font>
    <font>
      <sz val="7"/>
      <color indexed="10"/>
      <name val="MS Sans Serif"/>
      <family val="2"/>
    </font>
    <font>
      <sz val="10"/>
      <color theme="0"/>
      <name val="ＭＳ Ｐゴシック"/>
      <family val="3"/>
      <charset val="129"/>
      <scheme val="minor"/>
    </font>
    <font>
      <i/>
      <sz val="8"/>
      <color indexed="23"/>
      <name val="Univers 55"/>
      <family val="1"/>
      <charset val="134"/>
    </font>
    <font>
      <sz val="8"/>
      <color indexed="10"/>
      <name val="Arial"/>
      <family val="2"/>
    </font>
    <font>
      <sz val="10"/>
      <color indexed="10"/>
      <name val="MS Sans Serif"/>
      <family val="2"/>
    </font>
    <font>
      <sz val="9"/>
      <color indexed="20"/>
      <name val="Helv"/>
      <family val="2"/>
    </font>
    <font>
      <sz val="9"/>
      <color indexed="36"/>
      <name val="Helv"/>
      <family val="2"/>
    </font>
    <font>
      <sz val="8"/>
      <name val="Wingdings"/>
      <charset val="2"/>
    </font>
    <font>
      <sz val="8"/>
      <color indexed="16"/>
      <name val="Century Schoolbook"/>
      <family val="1"/>
    </font>
    <font>
      <b/>
      <sz val="10"/>
      <color indexed="60"/>
      <name val="Arial Narrow"/>
      <family val="2"/>
    </font>
    <font>
      <sz val="10"/>
      <color indexed="8"/>
      <name val="Times New Roman"/>
      <family val="1"/>
    </font>
    <font>
      <b/>
      <sz val="10"/>
      <color indexed="8"/>
      <name val="Arial"/>
      <family val="2"/>
    </font>
    <font>
      <b/>
      <sz val="10"/>
      <color indexed="39"/>
      <name val="Arial"/>
      <family val="2"/>
    </font>
    <font>
      <b/>
      <sz val="12"/>
      <color indexed="8"/>
      <name val="Arial"/>
      <family val="2"/>
    </font>
    <font>
      <sz val="10"/>
      <color indexed="39"/>
      <name val="Arial"/>
      <family val="2"/>
    </font>
    <font>
      <sz val="19"/>
      <color indexed="48"/>
      <name val="Arial"/>
      <family val="2"/>
    </font>
    <font>
      <sz val="11"/>
      <color rgb="FF9C0006"/>
      <name val="ＭＳ Ｐゴシック"/>
      <family val="2"/>
      <scheme val="minor"/>
    </font>
    <font>
      <b/>
      <sz val="10"/>
      <color indexed="8"/>
      <name val="MS Sans Serif"/>
      <family val="2"/>
    </font>
    <font>
      <b/>
      <sz val="10"/>
      <color indexed="18"/>
      <name val="MS Sans Serif"/>
      <family val="2"/>
    </font>
    <font>
      <b/>
      <i/>
      <sz val="10"/>
      <name val="Times New Roman"/>
      <family val="1"/>
    </font>
    <font>
      <u/>
      <sz val="12"/>
      <name val="B Times Bold"/>
    </font>
    <font>
      <u/>
      <sz val="10"/>
      <name val="B Times Bold"/>
    </font>
    <font>
      <sz val="10"/>
      <color indexed="17"/>
      <name val="MS Sans Serif"/>
      <family val="2"/>
    </font>
    <font>
      <sz val="10"/>
      <color indexed="18"/>
      <name val="MS Sans Serif"/>
      <family val="2"/>
    </font>
    <font>
      <sz val="9"/>
      <color indexed="20"/>
      <name val="Arial"/>
      <family val="2"/>
    </font>
    <font>
      <sz val="9"/>
      <color indexed="48"/>
      <name val="Arial"/>
      <family val="2"/>
    </font>
    <font>
      <b/>
      <sz val="12"/>
      <color indexed="20"/>
      <name val="Arial"/>
      <family val="2"/>
    </font>
    <font>
      <b/>
      <sz val="9"/>
      <color indexed="20"/>
      <name val="Arial"/>
      <family val="2"/>
    </font>
    <font>
      <sz val="10"/>
      <color indexed="8"/>
      <name val="Geneva"/>
      <family val="2"/>
    </font>
    <font>
      <b/>
      <sz val="18"/>
      <color indexed="62"/>
      <name val="Cambria"/>
      <family val="1"/>
    </font>
    <font>
      <b/>
      <sz val="18"/>
      <color indexed="62"/>
      <name val="Cambria"/>
      <family val="2"/>
    </font>
    <font>
      <b/>
      <sz val="9"/>
      <color theme="3"/>
      <name val="ＭＳ Ｐゴシック"/>
      <family val="2"/>
      <scheme val="minor"/>
    </font>
    <font>
      <b/>
      <sz val="11"/>
      <color theme="3"/>
      <name val="ＭＳ Ｐゴシック"/>
      <family val="2"/>
      <scheme val="minor"/>
    </font>
    <font>
      <sz val="8"/>
      <name val="MS Sans Serif"/>
      <family val="2"/>
    </font>
    <font>
      <i/>
      <sz val="8"/>
      <name val="Times New Roman"/>
      <family val="1"/>
    </font>
    <font>
      <sz val="12"/>
      <name val="CG Times"/>
      <family val="1"/>
    </font>
    <font>
      <b/>
      <u/>
      <sz val="8"/>
      <name val="Helv"/>
      <family val="2"/>
    </font>
    <font>
      <b/>
      <sz val="8"/>
      <color indexed="8"/>
      <name val="Helv"/>
      <family val="2"/>
    </font>
    <font>
      <sz val="11"/>
      <name val="Arial"/>
      <family val="2"/>
    </font>
    <font>
      <b/>
      <sz val="10"/>
      <color indexed="10"/>
      <name val="Times New Roman"/>
      <family val="1"/>
    </font>
    <font>
      <b/>
      <sz val="11"/>
      <name val="Times New Roman"/>
      <family val="1"/>
    </font>
    <font>
      <b/>
      <sz val="9"/>
      <name val="Times New Roman"/>
      <family val="1"/>
    </font>
    <font>
      <b/>
      <sz val="18"/>
      <color indexed="56"/>
      <name val="Cambria"/>
      <family val="1"/>
    </font>
    <font>
      <b/>
      <sz val="18"/>
      <color indexed="56"/>
      <name val="Cambria"/>
      <family val="2"/>
    </font>
    <font>
      <b/>
      <i/>
      <sz val="24"/>
      <name val="Arial"/>
      <family val="2"/>
    </font>
    <font>
      <b/>
      <sz val="15"/>
      <color theme="3"/>
      <name val="ＭＳ Ｐゴシック"/>
      <family val="2"/>
      <scheme val="minor"/>
    </font>
    <font>
      <b/>
      <sz val="13"/>
      <color theme="3"/>
      <name val="ＭＳ Ｐゴシック"/>
      <family val="2"/>
      <scheme val="minor"/>
    </font>
    <font>
      <b/>
      <sz val="18"/>
      <color theme="3"/>
      <name val="ＭＳ Ｐゴシック"/>
      <family val="2"/>
      <scheme val="major"/>
    </font>
    <font>
      <b/>
      <sz val="10"/>
      <name val="Arial Narrow"/>
      <family val="2"/>
    </font>
    <font>
      <sz val="9"/>
      <name val="Univers (W1)"/>
      <family val="2"/>
    </font>
    <font>
      <b/>
      <strike/>
      <sz val="10"/>
      <color indexed="9"/>
      <name val="Arial"/>
      <family val="2"/>
    </font>
    <font>
      <sz val="2.25"/>
      <name val="Arial"/>
      <family val="2"/>
    </font>
    <font>
      <sz val="8"/>
      <color indexed="10"/>
      <name val="Arial Narrow"/>
      <family val="2"/>
    </font>
    <font>
      <sz val="10"/>
      <color theme="0"/>
      <name val="ＭＳ Ｐゴシック"/>
      <family val="2"/>
      <charset val="129"/>
      <scheme val="minor"/>
    </font>
    <font>
      <sz val="10"/>
      <name val="ＭＳ Ｐゴシック"/>
      <family val="2"/>
      <charset val="129"/>
      <scheme val="minor"/>
    </font>
    <font>
      <sz val="11"/>
      <color rgb="FFFA7D00"/>
      <name val="ＭＳ Ｐゴシック"/>
      <family val="2"/>
      <scheme val="minor"/>
    </font>
    <font>
      <b/>
      <i/>
      <sz val="10"/>
      <color indexed="8"/>
      <name val="Arial"/>
      <family val="2"/>
    </font>
    <font>
      <i/>
      <sz val="10"/>
      <color indexed="8"/>
      <name val="Arial"/>
      <family val="2"/>
    </font>
    <font>
      <sz val="11"/>
      <color rgb="FFFF0000"/>
      <name val="ＭＳ Ｐゴシック"/>
      <family val="2"/>
      <scheme val="minor"/>
    </font>
    <font>
      <b/>
      <sz val="12"/>
      <name val="Univers"/>
      <family val="2"/>
    </font>
    <font>
      <i/>
      <sz val="10"/>
      <name val="Arial Narrow"/>
      <family val="2"/>
    </font>
    <font>
      <b/>
      <u/>
      <sz val="10"/>
      <name val="Tms Rmn"/>
      <family val="1"/>
    </font>
    <font>
      <b/>
      <sz val="11"/>
      <color theme="0"/>
      <name val="ＭＳ Ｐゴシック"/>
      <family val="2"/>
      <scheme val="minor"/>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0"/>
      <name val="Arial Cyr"/>
      <family val="3"/>
      <charset val="129"/>
    </font>
    <font>
      <sz val="11"/>
      <color indexed="52"/>
      <name val="Calibri"/>
      <family val="2"/>
      <charset val="204"/>
    </font>
    <font>
      <sz val="11"/>
      <color indexed="10"/>
      <name val="Calibri"/>
      <family val="2"/>
      <charset val="204"/>
    </font>
    <font>
      <sz val="11"/>
      <color indexed="17"/>
      <name val="Calibri"/>
      <family val="2"/>
      <charset val="204"/>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theme="10"/>
      <name val="ＭＳ Ｐゴシック"/>
      <family val="3"/>
      <charset val="128"/>
    </font>
    <font>
      <sz val="11"/>
      <color indexed="52"/>
      <name val="ＭＳ Ｐゴシック"/>
      <family val="3"/>
      <charset val="128"/>
    </font>
    <font>
      <sz val="12"/>
      <name val="ทsฒำฉ๚ล้"/>
      <family val="1"/>
      <charset val="136"/>
    </font>
    <font>
      <sz val="11"/>
      <color indexed="20"/>
      <name val="ＭＳ Ｐゴシック"/>
      <family val="3"/>
      <charset val="128"/>
    </font>
    <font>
      <sz val="12"/>
      <name val="新細明體"/>
      <family val="1"/>
      <charset val="136"/>
    </font>
    <font>
      <i/>
      <sz val="11"/>
      <color indexed="23"/>
      <name val="宋体"/>
      <charset val="129"/>
    </font>
    <font>
      <b/>
      <sz val="11"/>
      <color indexed="52"/>
      <name val="ＭＳ Ｐゴシック"/>
      <family val="3"/>
      <charset val="128"/>
    </font>
    <font>
      <sz val="11"/>
      <color indexed="10"/>
      <name val="ＭＳ Ｐゴシック"/>
      <family val="3"/>
      <charset val="128"/>
    </font>
    <font>
      <sz val="11"/>
      <color indexed="10"/>
      <name val="宋体"/>
      <charset val="129"/>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color indexed="17"/>
      <name val="宋体"/>
      <charset val="129"/>
    </font>
    <font>
      <sz val="10"/>
      <color indexed="9"/>
      <name val="ＭＳ 明朝"/>
      <family val="1"/>
      <charset val="128"/>
    </font>
    <font>
      <sz val="11"/>
      <color indexed="20"/>
      <name val="宋体"/>
      <charset val="129"/>
    </font>
    <font>
      <b/>
      <sz val="11"/>
      <color indexed="8"/>
      <name val="ＭＳ Ｐゴシック"/>
      <family val="3"/>
      <charset val="128"/>
    </font>
    <font>
      <b/>
      <sz val="11"/>
      <color indexed="63"/>
      <name val="ＭＳ Ｐゴシック"/>
      <family val="3"/>
      <charset val="128"/>
    </font>
    <font>
      <sz val="11"/>
      <color indexed="8"/>
      <name val="宋体"/>
      <family val="3"/>
      <charset val="128"/>
    </font>
    <font>
      <sz val="14"/>
      <name val="Cordia New"/>
      <family val="2"/>
    </font>
    <font>
      <sz val="14"/>
      <name val="뼻뮝"/>
      <family val="3"/>
      <charset val="129"/>
    </font>
    <font>
      <i/>
      <sz val="11"/>
      <color indexed="23"/>
      <name val="ＭＳ Ｐゴシック"/>
      <family val="3"/>
      <charset val="128"/>
    </font>
    <font>
      <sz val="10"/>
      <name val="Tahoma"/>
      <family val="2"/>
    </font>
    <font>
      <sz val="12"/>
      <name val="明朝"/>
      <family val="1"/>
      <charset val="128"/>
    </font>
    <font>
      <u/>
      <sz val="12"/>
      <color indexed="12"/>
      <name val="新細明體"/>
      <family val="1"/>
      <charset val="136"/>
    </font>
    <font>
      <sz val="11"/>
      <color indexed="62"/>
      <name val="ＭＳ Ｐゴシック"/>
      <family val="3"/>
      <charset val="128"/>
    </font>
    <font>
      <sz val="10"/>
      <name val="ＭＳ Ｐゴシック"/>
      <family val="3"/>
      <charset val="128"/>
    </font>
    <font>
      <sz val="10"/>
      <name val="ＭＳ Ｐゴシック"/>
      <family val="3"/>
    </font>
    <font>
      <sz val="12"/>
      <name val="宋体"/>
      <family val="3"/>
      <charset val="128"/>
    </font>
    <font>
      <sz val="12"/>
      <name val="宋体"/>
      <family val="3"/>
      <charset val="134"/>
    </font>
    <font>
      <sz val="11"/>
      <color theme="1"/>
      <name val="Meiryo UI"/>
      <family val="2"/>
      <charset val="128"/>
    </font>
    <font>
      <sz val="11"/>
      <name val="明朝"/>
      <family val="1"/>
      <charset val="128"/>
    </font>
    <font>
      <sz val="14"/>
      <name val="ＭＳ 明朝"/>
      <family val="1"/>
      <charset val="128"/>
    </font>
    <font>
      <sz val="11"/>
      <color indexed="17"/>
      <name val="ＭＳ Ｐゴシック"/>
      <family val="3"/>
      <charset val="128"/>
    </font>
    <font>
      <sz val="11"/>
      <name val="ＭＳ Ｐゴシック"/>
      <family val="2"/>
    </font>
    <font>
      <sz val="11"/>
      <name val="ＭＳ Ｐゴシック"/>
      <family val="2"/>
      <charset val="128"/>
    </font>
    <font>
      <sz val="12"/>
      <name val="뼻뮝"/>
      <family val="1"/>
      <charset val="129"/>
    </font>
    <font>
      <sz val="11"/>
      <color indexed="8"/>
      <name val="돋움"/>
      <family val="3"/>
      <charset val="129"/>
    </font>
    <font>
      <sz val="11"/>
      <color indexed="8"/>
      <name val="맑은 고딕"/>
      <family val="3"/>
      <charset val="129"/>
    </font>
    <font>
      <sz val="11"/>
      <color theme="1"/>
      <name val="Calibri"/>
      <family val="2"/>
    </font>
    <font>
      <sz val="11"/>
      <color theme="1"/>
      <name val="돋움"/>
      <family val="2"/>
      <charset val="129"/>
    </font>
    <font>
      <u/>
      <sz val="11"/>
      <color indexed="53"/>
      <name val="돋움"/>
      <family val="3"/>
      <charset val="129"/>
    </font>
    <font>
      <b/>
      <sz val="18"/>
      <color indexed="56"/>
      <name val="宋体"/>
      <charset val="129"/>
    </font>
    <font>
      <b/>
      <sz val="15"/>
      <color indexed="56"/>
      <name val="宋体"/>
      <charset val="129"/>
    </font>
    <font>
      <b/>
      <sz val="13"/>
      <color indexed="56"/>
      <name val="宋体"/>
      <charset val="129"/>
    </font>
    <font>
      <b/>
      <sz val="11"/>
      <color indexed="56"/>
      <name val="宋体"/>
      <charset val="129"/>
    </font>
    <font>
      <b/>
      <sz val="11"/>
      <color indexed="9"/>
      <name val="宋体"/>
      <charset val="129"/>
    </font>
    <font>
      <b/>
      <sz val="11"/>
      <color indexed="8"/>
      <name val="宋体"/>
      <charset val="129"/>
    </font>
    <font>
      <b/>
      <sz val="11"/>
      <color indexed="52"/>
      <name val="宋体"/>
      <charset val="129"/>
    </font>
    <font>
      <b/>
      <sz val="11"/>
      <color indexed="63"/>
      <name val="宋体"/>
      <charset val="129"/>
    </font>
    <font>
      <sz val="11"/>
      <color indexed="62"/>
      <name val="宋体"/>
      <charset val="129"/>
    </font>
    <font>
      <sz val="11"/>
      <color indexed="60"/>
      <name val="宋体"/>
      <charset val="129"/>
    </font>
    <font>
      <sz val="11"/>
      <color indexed="52"/>
      <name val="宋体"/>
      <charset val="129"/>
    </font>
    <font>
      <b/>
      <sz val="11"/>
      <color rgb="FF3F3F3F"/>
      <name val="ＭＳ Ｐゴシック"/>
      <family val="3"/>
      <charset val="129"/>
      <scheme val="minor"/>
    </font>
    <font>
      <sz val="11"/>
      <color rgb="FFFF0000"/>
      <name val="ＭＳ Ｐゴシック"/>
      <family val="3"/>
      <charset val="129"/>
      <scheme val="minor"/>
    </font>
    <font>
      <b/>
      <sz val="11"/>
      <color theme="3"/>
      <name val="ＭＳ Ｐゴシック"/>
      <family val="3"/>
      <charset val="129"/>
      <scheme val="minor"/>
    </font>
    <font>
      <sz val="11"/>
      <color rgb="FFFA7D00"/>
      <name val="ＭＳ Ｐゴシック"/>
      <family val="3"/>
      <charset val="129"/>
      <scheme val="minor"/>
    </font>
    <font>
      <i/>
      <sz val="11"/>
      <color rgb="FF7F7F7F"/>
      <name val="ＭＳ Ｐゴシック"/>
      <family val="3"/>
      <charset val="129"/>
      <scheme val="minor"/>
    </font>
    <font>
      <sz val="11"/>
      <color theme="0"/>
      <name val="ＭＳ Ｐゴシック"/>
      <family val="3"/>
      <charset val="129"/>
      <scheme val="minor"/>
    </font>
    <font>
      <b/>
      <sz val="11"/>
      <name val="Meiryo UI"/>
      <family val="3"/>
      <charset val="128"/>
    </font>
  </fonts>
  <fills count="16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indexed="54"/>
        <bgColor indexed="64"/>
      </patternFill>
    </fill>
    <fill>
      <patternFill patternType="solid">
        <fgColor indexed="22"/>
        <bgColor indexed="64"/>
      </patternFill>
    </fill>
    <fill>
      <patternFill patternType="solid">
        <fgColor indexed="23"/>
        <bgColor indexed="64"/>
      </patternFill>
    </fill>
    <fill>
      <patternFill patternType="solid">
        <fgColor indexed="63"/>
        <bgColor indexed="64"/>
      </patternFill>
    </fill>
    <fill>
      <patternFill patternType="solid">
        <fgColor indexed="26"/>
        <bgColor indexed="64"/>
      </patternFill>
    </fill>
    <fill>
      <patternFill patternType="solid">
        <fgColor indexed="43"/>
        <bgColor indexed="64"/>
      </patternFill>
    </fill>
    <fill>
      <patternFill patternType="solid">
        <fgColor indexed="51"/>
        <bgColor indexed="64"/>
      </patternFill>
    </fill>
    <fill>
      <patternFill patternType="solid">
        <fgColor indexed="43"/>
      </patternFill>
    </fill>
    <fill>
      <patternFill patternType="solid">
        <fgColor indexed="55"/>
        <bgColor indexed="64"/>
      </patternFill>
    </fill>
    <fill>
      <patternFill patternType="solid">
        <fgColor indexed="48"/>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1"/>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11"/>
      </patternFill>
    </fill>
    <fill>
      <patternFill patternType="solid">
        <fgColor indexed="51"/>
      </patternFill>
    </fill>
    <fill>
      <patternFill patternType="solid">
        <fgColor indexed="54"/>
      </patternFill>
    </fill>
    <fill>
      <patternFill patternType="solid">
        <fgColor indexed="57"/>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8"/>
        <bgColor indexed="48"/>
      </patternFill>
    </fill>
    <fill>
      <patternFill patternType="solid">
        <fgColor indexed="44"/>
        <bgColor indexed="44"/>
      </patternFill>
    </fill>
    <fill>
      <patternFill patternType="solid">
        <fgColor indexed="61"/>
        <bgColor indexed="61"/>
      </patternFill>
    </fill>
    <fill>
      <patternFill patternType="solid">
        <fgColor indexed="54"/>
        <bgColor indexed="54"/>
      </patternFill>
    </fill>
    <fill>
      <patternFill patternType="solid">
        <fgColor indexed="22"/>
        <bgColor indexed="22"/>
      </patternFill>
    </fill>
    <fill>
      <patternFill patternType="solid">
        <fgColor indexed="24"/>
        <bgColor indexed="24"/>
      </patternFill>
    </fill>
    <fill>
      <patternFill patternType="solid">
        <fgColor indexed="58"/>
        <bgColor indexed="58"/>
      </patternFill>
    </fill>
    <fill>
      <patternFill patternType="solid">
        <fgColor indexed="12"/>
      </patternFill>
    </fill>
    <fill>
      <patternFill patternType="solid">
        <fgColor indexed="62"/>
      </patternFill>
    </fill>
    <fill>
      <patternFill patternType="solid">
        <fgColor indexed="25"/>
        <bgColor indexed="25"/>
      </patternFill>
    </fill>
    <fill>
      <patternFill patternType="solid">
        <fgColor indexed="15"/>
        <bgColor indexed="15"/>
      </patternFill>
    </fill>
    <fill>
      <patternFill patternType="solid">
        <fgColor indexed="31"/>
        <bgColor indexed="31"/>
      </patternFill>
    </fill>
    <fill>
      <patternFill patternType="solid">
        <fgColor indexed="45"/>
        <bgColor indexed="45"/>
      </patternFill>
    </fill>
    <fill>
      <patternFill patternType="solid">
        <fgColor indexed="40"/>
        <bgColor indexed="40"/>
      </patternFill>
    </fill>
    <fill>
      <patternFill patternType="solid">
        <fgColor indexed="55"/>
        <bgColor indexed="55"/>
      </patternFill>
    </fill>
    <fill>
      <patternFill patternType="solid">
        <fgColor indexed="10"/>
      </patternFill>
    </fill>
    <fill>
      <patternFill patternType="solid">
        <fgColor indexed="57"/>
        <bgColor indexed="57"/>
      </patternFill>
    </fill>
    <fill>
      <patternFill patternType="solid">
        <fgColor indexed="41"/>
        <bgColor indexed="41"/>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23"/>
        <bgColor indexed="23"/>
      </patternFill>
    </fill>
    <fill>
      <patternFill patternType="solid">
        <fgColor indexed="49"/>
        <bgColor indexed="49"/>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53"/>
      </patternFill>
    </fill>
    <fill>
      <patternFill patternType="solid">
        <fgColor indexed="52"/>
        <bgColor indexed="52"/>
      </patternFill>
    </fill>
    <fill>
      <patternFill patternType="solid">
        <fgColor indexed="44"/>
        <bgColor indexed="64"/>
      </patternFill>
    </fill>
    <fill>
      <patternFill patternType="solid">
        <fgColor indexed="15"/>
        <bgColor indexed="64"/>
      </patternFill>
    </fill>
    <fill>
      <patternFill patternType="solid">
        <fgColor indexed="27"/>
        <bgColor indexed="64"/>
      </patternFill>
    </fill>
    <fill>
      <patternFill patternType="solid">
        <fgColor indexed="9"/>
        <bgColor indexed="64"/>
      </patternFill>
    </fill>
    <fill>
      <patternFill patternType="solid">
        <fgColor indexed="15"/>
      </patternFill>
    </fill>
    <fill>
      <patternFill patternType="mediumGray">
        <fgColor indexed="9"/>
        <bgColor indexed="22"/>
      </patternFill>
    </fill>
    <fill>
      <patternFill patternType="solid">
        <fgColor indexed="8"/>
        <bgColor indexed="64"/>
      </patternFill>
    </fill>
    <fill>
      <patternFill patternType="solid">
        <fgColor indexed="18"/>
        <bgColor indexed="64"/>
      </patternFill>
    </fill>
    <fill>
      <patternFill patternType="solid">
        <fgColor indexed="29"/>
        <bgColor indexed="64"/>
      </patternFill>
    </fill>
    <fill>
      <patternFill patternType="solid">
        <fgColor indexed="9"/>
        <bgColor indexed="9"/>
      </patternFill>
    </fill>
    <fill>
      <patternFill patternType="lightGray">
        <fgColor indexed="15"/>
      </patternFill>
    </fill>
    <fill>
      <patternFill patternType="solid">
        <fgColor indexed="55"/>
      </patternFill>
    </fill>
    <fill>
      <patternFill patternType="solid">
        <fgColor rgb="FFE3EAF1"/>
        <bgColor indexed="64"/>
      </patternFill>
    </fill>
    <fill>
      <patternFill patternType="solid">
        <fgColor indexed="14"/>
        <bgColor indexed="64"/>
      </patternFill>
    </fill>
    <fill>
      <patternFill patternType="lightGray">
        <fgColor indexed="12"/>
      </patternFill>
    </fill>
    <fill>
      <patternFill patternType="mediumGray">
        <fgColor indexed="9"/>
        <bgColor indexed="13"/>
      </patternFill>
    </fill>
    <fill>
      <patternFill patternType="lightUp">
        <fgColor indexed="9"/>
        <bgColor indexed="55"/>
      </patternFill>
    </fill>
    <fill>
      <patternFill patternType="lightUp">
        <fgColor indexed="9"/>
        <bgColor indexed="24"/>
      </patternFill>
    </fill>
    <fill>
      <patternFill patternType="lightUp">
        <fgColor indexed="9"/>
        <bgColor indexed="29"/>
      </patternFill>
    </fill>
    <fill>
      <patternFill patternType="lightUp">
        <fgColor indexed="9"/>
        <bgColor indexed="12"/>
      </patternFill>
    </fill>
    <fill>
      <patternFill patternType="lightUp">
        <fgColor indexed="9"/>
        <bgColor indexed="57"/>
      </patternFill>
    </fill>
    <fill>
      <patternFill patternType="solid">
        <fgColor indexed="41"/>
        <bgColor indexed="64"/>
      </patternFill>
    </fill>
    <fill>
      <patternFill patternType="solid">
        <fgColor rgb="FFE7EDF5"/>
        <bgColor indexed="64"/>
      </patternFill>
    </fill>
    <fill>
      <patternFill patternType="solid">
        <fgColor rgb="FFFFFFFF"/>
        <bgColor indexed="64"/>
      </patternFill>
    </fill>
    <fill>
      <patternFill patternType="solid">
        <fgColor indexed="24"/>
        <bgColor indexed="41"/>
      </patternFill>
    </fill>
    <fill>
      <patternFill patternType="solid">
        <fgColor indexed="25"/>
        <bgColor indexed="64"/>
      </patternFill>
    </fill>
    <fill>
      <patternFill patternType="solid">
        <fgColor indexed="13"/>
        <bgColor indexed="22"/>
      </patternFill>
    </fill>
    <fill>
      <patternFill patternType="solid">
        <fgColor indexed="52"/>
        <bgColor indexed="64"/>
      </patternFill>
    </fill>
    <fill>
      <patternFill patternType="solid">
        <fgColor indexed="42"/>
        <bgColor indexed="42"/>
      </patternFill>
    </fill>
    <fill>
      <patternFill patternType="solid">
        <fgColor rgb="FFDBDBDB"/>
        <bgColor indexed="64"/>
      </patternFill>
    </fill>
    <fill>
      <patternFill patternType="solid">
        <fgColor indexed="11"/>
        <bgColor indexed="22"/>
      </patternFill>
    </fill>
    <fill>
      <patternFill patternType="solid">
        <fgColor indexed="47"/>
        <bgColor indexed="64"/>
      </patternFill>
    </fill>
    <fill>
      <patternFill patternType="solid">
        <fgColor indexed="13"/>
      </patternFill>
    </fill>
    <fill>
      <patternFill patternType="gray125">
        <fgColor indexed="10"/>
        <bgColor indexed="9"/>
      </patternFill>
    </fill>
    <fill>
      <patternFill patternType="solid">
        <fgColor indexed="60"/>
      </patternFill>
    </fill>
    <fill>
      <patternFill patternType="solid">
        <fgColor indexed="49"/>
        <bgColor indexed="64"/>
      </patternFill>
    </fill>
    <fill>
      <patternFill patternType="solid">
        <fgColor indexed="22"/>
        <bgColor indexed="8"/>
      </patternFill>
    </fill>
    <fill>
      <patternFill patternType="solid">
        <fgColor indexed="42"/>
        <bgColor indexed="64"/>
      </patternFill>
    </fill>
    <fill>
      <patternFill patternType="solid">
        <fgColor indexed="10"/>
        <bgColor indexed="64"/>
      </patternFill>
    </fill>
    <fill>
      <patternFill patternType="mediumGray">
        <fgColor indexed="22"/>
      </patternFill>
    </fill>
    <fill>
      <patternFill patternType="solid">
        <fgColor indexed="13"/>
        <bgColor indexed="64"/>
      </patternFill>
    </fill>
    <fill>
      <patternFill patternType="solid">
        <fgColor theme="4"/>
        <bgColor theme="4"/>
      </patternFill>
    </fill>
    <fill>
      <patternFill patternType="darkVertical"/>
    </fill>
    <fill>
      <patternFill patternType="solid">
        <fgColor indexed="10"/>
        <bgColor indexed="22"/>
      </patternFill>
    </fill>
    <fill>
      <patternFill patternType="solid">
        <fgColor indexed="40"/>
        <bgColor indexed="64"/>
      </patternFill>
    </fill>
    <fill>
      <patternFill patternType="solid">
        <fgColor indexed="50"/>
      </patternFill>
    </fill>
    <fill>
      <patternFill patternType="lightUp">
        <fgColor indexed="48"/>
        <bgColor indexed="41"/>
      </patternFill>
    </fill>
    <fill>
      <patternFill patternType="solid">
        <fgColor indexed="23"/>
      </patternFill>
    </fill>
    <fill>
      <patternFill patternType="solid">
        <fgColor indexed="20"/>
      </patternFill>
    </fill>
    <fill>
      <patternFill patternType="solid">
        <fgColor indexed="34"/>
        <bgColor indexed="64"/>
      </patternFill>
    </fill>
    <fill>
      <patternFill patternType="gray0625"/>
    </fill>
    <fill>
      <patternFill patternType="gray0625">
        <fgColor indexed="8"/>
        <bgColor indexed="10"/>
      </patternFill>
    </fill>
    <fill>
      <patternFill patternType="solid">
        <fgColor indexed="11"/>
        <bgColor indexed="64"/>
      </patternFill>
    </fill>
    <fill>
      <patternFill patternType="solid">
        <fgColor theme="1" tint="0.34998626667073579"/>
        <bgColor indexed="64"/>
      </patternFill>
    </fill>
    <fill>
      <patternFill patternType="solid">
        <fgColor theme="0" tint="-0.14996795556505021"/>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3" tint="0.59996337778862885"/>
        <bgColor indexed="64"/>
      </patternFill>
    </fill>
    <fill>
      <patternFill patternType="solid">
        <fgColor theme="3" tint="0.39994506668294322"/>
        <bgColor indexed="64"/>
      </patternFill>
    </fill>
    <fill>
      <patternFill patternType="solid">
        <fgColor theme="3" tint="-0.24994659260841701"/>
        <bgColor indexed="64"/>
      </patternFill>
    </fill>
    <fill>
      <patternFill patternType="solid">
        <fgColor indexed="18"/>
      </patternFill>
    </fill>
    <fill>
      <patternFill patternType="solid">
        <fgColor theme="6" tint="0.79998168889431442"/>
        <bgColor indexed="64"/>
      </patternFill>
    </fill>
    <fill>
      <patternFill patternType="solid">
        <fgColor theme="9" tint="0.39994506668294322"/>
        <bgColor indexed="64"/>
      </patternFill>
    </fill>
    <fill>
      <patternFill patternType="solid">
        <fgColor theme="7" tint="0.79998168889431442"/>
        <bgColor indexed="64"/>
      </patternFill>
    </fill>
    <fill>
      <patternFill patternType="solid">
        <fgColor theme="8" tint="0.39994506668294322"/>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8" tint="0.79998168889431442"/>
        <bgColor indexed="64"/>
      </patternFill>
    </fill>
    <fill>
      <patternFill patternType="solid">
        <fgColor rgb="FF002060"/>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bottom style="thin">
        <color auto="1"/>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auto="1"/>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right style="medium">
        <color indexed="9"/>
      </right>
      <top/>
      <bottom style="medium">
        <color indexed="9"/>
      </bottom>
      <diagonal/>
    </border>
    <border>
      <left/>
      <right style="medium">
        <color indexed="9"/>
      </right>
      <top style="medium">
        <color indexed="9"/>
      </top>
      <bottom style="medium">
        <color indexed="9"/>
      </bottom>
      <diagonal/>
    </border>
    <border>
      <left/>
      <right style="medium">
        <color indexed="9"/>
      </right>
      <top style="medium">
        <color indexed="9"/>
      </top>
      <bottom/>
      <diagonal/>
    </border>
    <border>
      <left/>
      <right/>
      <top/>
      <bottom style="hair">
        <color indexed="22"/>
      </bottom>
      <diagonal/>
    </border>
    <border>
      <left/>
      <right/>
      <top style="hair">
        <color indexed="8"/>
      </top>
      <bottom style="hair">
        <color indexed="8"/>
      </bottom>
      <diagonal/>
    </border>
    <border>
      <left/>
      <right/>
      <top/>
      <bottom style="medium">
        <color indexed="64"/>
      </bottom>
      <diagonal/>
    </border>
    <border>
      <left/>
      <right/>
      <top/>
      <bottom style="medium">
        <color indexed="18"/>
      </bottom>
      <diagonal/>
    </border>
    <border>
      <left/>
      <right/>
      <top/>
      <bottom style="thin">
        <color indexed="8"/>
      </bottom>
      <diagonal/>
    </border>
    <border>
      <left/>
      <right/>
      <top style="thin">
        <color indexed="64"/>
      </top>
      <bottom style="thin">
        <color indexed="64"/>
      </bottom>
      <diagonal/>
    </border>
    <border>
      <left/>
      <right/>
      <top/>
      <bottom style="double">
        <color auto="1"/>
      </bottom>
      <diagonal/>
    </border>
    <border>
      <left/>
      <right/>
      <top style="hair">
        <color indexed="64"/>
      </top>
      <bottom/>
      <diagonal/>
    </border>
    <border>
      <left/>
      <right/>
      <top/>
      <bottom style="hair">
        <color indexed="64"/>
      </bottom>
      <diagonal/>
    </border>
    <border>
      <left style="double">
        <color indexed="64"/>
      </left>
      <right/>
      <top/>
      <bottom style="hair">
        <color indexed="64"/>
      </bottom>
      <diagonal/>
    </border>
    <border>
      <left style="thin">
        <color indexed="9"/>
      </left>
      <right style="thin">
        <color indexed="9"/>
      </right>
      <top style="thin">
        <color indexed="9"/>
      </top>
      <bottom style="thin">
        <color indexed="9"/>
      </bottom>
      <diagonal/>
    </border>
    <border>
      <left style="thin">
        <color indexed="63"/>
      </left>
      <right style="thin">
        <color indexed="63"/>
      </right>
      <top style="thin">
        <color indexed="63"/>
      </top>
      <bottom style="thin">
        <color indexed="63"/>
      </bottom>
      <diagonal/>
    </border>
    <border>
      <left style="thin">
        <color indexed="12"/>
      </left>
      <right style="thin">
        <color indexed="12"/>
      </right>
      <top/>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diagonal/>
    </border>
    <border>
      <left/>
      <right/>
      <top/>
      <bottom style="thin">
        <color indexed="44"/>
      </bottom>
      <diagonal/>
    </border>
    <border>
      <left/>
      <right/>
      <top style="thin">
        <color indexed="24"/>
      </top>
      <bottom/>
      <diagonal/>
    </border>
    <border>
      <left/>
      <right/>
      <top/>
      <bottom style="medium">
        <color indexed="24"/>
      </bottom>
      <diagonal/>
    </border>
    <border>
      <left/>
      <right/>
      <top style="thin">
        <color indexed="24"/>
      </top>
      <bottom style="medium">
        <color indexed="24"/>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indexed="22"/>
      </left>
      <right style="thin">
        <color indexed="22"/>
      </right>
      <top style="thin">
        <color indexed="22"/>
      </top>
      <bottom style="thin">
        <color indexed="22"/>
      </bottom>
      <diagonal/>
    </border>
    <border>
      <left/>
      <right/>
      <top style="thin">
        <color indexed="60"/>
      </top>
      <bottom style="thin">
        <color indexed="60"/>
      </bottom>
      <diagonal/>
    </border>
    <border>
      <left style="hair">
        <color indexed="64"/>
      </left>
      <right/>
      <top/>
      <bottom/>
      <diagonal/>
    </border>
    <border>
      <left style="thin">
        <color indexed="64"/>
      </left>
      <right style="thin">
        <color indexed="64"/>
      </right>
      <top/>
      <bottom style="thin">
        <color auto="1"/>
      </bottom>
      <diagonal/>
    </border>
    <border>
      <left/>
      <right/>
      <top style="double">
        <color indexed="64"/>
      </top>
      <bottom style="double">
        <color indexed="64"/>
      </bottom>
      <diagonal/>
    </border>
    <border>
      <left/>
      <right/>
      <top style="thin">
        <color indexed="64"/>
      </top>
      <bottom/>
      <diagonal/>
    </border>
    <border>
      <left style="dotted">
        <color indexed="12"/>
      </left>
      <right style="dotted">
        <color indexed="12"/>
      </right>
      <top style="dotted">
        <color indexed="12"/>
      </top>
      <bottom style="dotted">
        <color indexed="12"/>
      </bottom>
      <diagonal/>
    </border>
    <border>
      <left/>
      <right/>
      <top/>
      <bottom style="medium">
        <color indexed="45"/>
      </bottom>
      <diagonal/>
    </border>
    <border>
      <left style="hair">
        <color indexed="12"/>
      </left>
      <right style="hair">
        <color indexed="12"/>
      </right>
      <top style="hair">
        <color indexed="12"/>
      </top>
      <bottom style="hair">
        <color indexed="12"/>
      </bottom>
      <diagonal/>
    </border>
    <border>
      <left/>
      <right/>
      <top style="thin">
        <color indexed="62"/>
      </top>
      <bottom style="double">
        <color indexed="62"/>
      </bottom>
      <diagonal/>
    </border>
    <border>
      <left style="thin">
        <color indexed="17"/>
      </left>
      <right style="thin">
        <color indexed="17"/>
      </right>
      <top style="thin">
        <color indexed="17"/>
      </top>
      <bottom style="thin">
        <color indexed="17"/>
      </bottom>
      <diagonal/>
    </border>
    <border>
      <left style="medium">
        <color indexed="9"/>
      </left>
      <right/>
      <top style="medium">
        <color indexed="9"/>
      </top>
      <bottom style="medium">
        <color indexed="9"/>
      </bottom>
      <diagonal/>
    </border>
    <border>
      <left/>
      <right/>
      <top style="medium">
        <color indexed="64"/>
      </top>
      <bottom style="medium">
        <color indexed="64"/>
      </bottom>
      <diagonal/>
    </border>
    <border>
      <left/>
      <right/>
      <top/>
      <bottom style="thick">
        <color indexed="48"/>
      </bottom>
      <diagonal/>
    </border>
    <border>
      <left/>
      <right/>
      <top/>
      <bottom style="thick">
        <color indexed="62"/>
      </bottom>
      <diagonal/>
    </border>
    <border>
      <left/>
      <right/>
      <top/>
      <bottom style="thick">
        <color indexed="12"/>
      </bottom>
      <diagonal/>
    </border>
    <border>
      <left/>
      <right/>
      <top/>
      <bottom style="thick">
        <color indexed="58"/>
      </bottom>
      <diagonal/>
    </border>
    <border>
      <left/>
      <right/>
      <top/>
      <bottom style="thick">
        <color indexed="22"/>
      </bottom>
      <diagonal/>
    </border>
    <border>
      <left/>
      <right/>
      <top/>
      <bottom style="thick">
        <color indexed="44"/>
      </bottom>
      <diagonal/>
    </border>
    <border>
      <left/>
      <right/>
      <top/>
      <bottom style="medium">
        <color indexed="58"/>
      </bottom>
      <diagonal/>
    </border>
    <border>
      <left/>
      <right/>
      <top/>
      <bottom style="medium">
        <color indexed="30"/>
      </bottom>
      <diagonal/>
    </border>
    <border>
      <left/>
      <right/>
      <top/>
      <bottom style="medium">
        <color indexed="44"/>
      </bottom>
      <diagonal/>
    </border>
    <border>
      <left/>
      <right/>
      <top/>
      <bottom style="medium">
        <color auto="1"/>
      </bottom>
      <diagonal/>
    </border>
    <border>
      <left style="double">
        <color indexed="64"/>
      </left>
      <right style="double">
        <color indexed="64"/>
      </right>
      <top style="double">
        <color indexed="64"/>
      </top>
      <bottom style="double">
        <color indexed="64"/>
      </bottom>
      <diagonal/>
    </border>
    <border>
      <left/>
      <right/>
      <top/>
      <bottom style="thin">
        <color indexed="9"/>
      </bottom>
      <diagonal/>
    </border>
    <border>
      <left style="thin">
        <color indexed="10"/>
      </left>
      <right style="thin">
        <color indexed="10"/>
      </right>
      <top style="thin">
        <color indexed="10"/>
      </top>
      <bottom style="thin">
        <color indexed="10"/>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medium">
        <color indexed="64"/>
      </top>
      <bottom style="medium">
        <color indexed="64"/>
      </bottom>
      <diagonal/>
    </border>
    <border>
      <left/>
      <right/>
      <top/>
      <bottom style="double">
        <color indexed="17"/>
      </bottom>
      <diagonal/>
    </border>
    <border>
      <left/>
      <right/>
      <top/>
      <bottom style="double">
        <color indexed="53"/>
      </bottom>
      <diagonal/>
    </border>
    <border>
      <left style="medium">
        <color indexed="64"/>
      </left>
      <right/>
      <top style="medium">
        <color indexed="64"/>
      </top>
      <bottom/>
      <diagonal/>
    </border>
    <border>
      <left style="thin">
        <color indexed="18"/>
      </left>
      <right style="thin">
        <color indexed="18"/>
      </right>
      <top style="thin">
        <color indexed="18"/>
      </top>
      <bottom style="thin">
        <color indexed="18"/>
      </bottom>
      <diagonal/>
    </border>
    <border>
      <left style="medium">
        <color indexed="64"/>
      </left>
      <right style="medium">
        <color indexed="64"/>
      </right>
      <top/>
      <bottom/>
      <diagonal/>
    </border>
    <border>
      <left/>
      <right/>
      <top/>
      <bottom style="thin">
        <color indexed="45"/>
      </bottom>
      <diagonal/>
    </border>
    <border>
      <left/>
      <right/>
      <top style="medium">
        <color indexed="45"/>
      </top>
      <bottom/>
      <diagonal/>
    </border>
    <border>
      <left/>
      <right/>
      <top/>
      <bottom style="double">
        <color indexed="45"/>
      </bottom>
      <diagonal/>
    </border>
    <border>
      <left/>
      <right/>
      <top/>
      <bottom style="thin">
        <color indexed="64"/>
      </bottom>
      <diagonal/>
    </border>
    <border>
      <left/>
      <right/>
      <top style="medium">
        <color auto="1"/>
      </top>
      <bottom/>
      <diagonal/>
    </border>
    <border>
      <left style="thin">
        <color theme="0"/>
      </left>
      <right style="thin">
        <color theme="0"/>
      </right>
      <top style="thin">
        <color theme="0"/>
      </top>
      <bottom style="thin">
        <color theme="0"/>
      </bottom>
      <diagonal/>
    </border>
    <border>
      <left/>
      <right/>
      <top style="medium">
        <color indexed="23"/>
      </top>
      <bottom style="medium">
        <color indexed="2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54"/>
      </left>
      <right/>
      <top style="thin">
        <color indexed="54"/>
      </top>
      <bottom/>
      <diagonal/>
    </border>
    <border>
      <left/>
      <right/>
      <top style="thin">
        <color indexed="22"/>
      </top>
      <bottom style="thin">
        <color indexed="64"/>
      </bottom>
      <diagonal/>
    </border>
    <border>
      <left/>
      <right style="thin">
        <color indexed="8"/>
      </right>
      <top/>
      <bottom style="thin">
        <color indexed="22"/>
      </bottom>
      <diagonal/>
    </border>
    <border>
      <left style="thin">
        <color indexed="51"/>
      </left>
      <right style="thin">
        <color indexed="51"/>
      </right>
      <top/>
      <bottom/>
      <diagonal/>
    </border>
    <border>
      <left/>
      <right/>
      <top/>
      <bottom style="medium">
        <color theme="4"/>
      </bottom>
      <diagonal/>
    </border>
    <border>
      <left/>
      <right/>
      <top style="thin">
        <color indexed="64"/>
      </top>
      <bottom style="double">
        <color indexed="64"/>
      </bottom>
      <diagonal/>
    </border>
    <border>
      <left style="thin">
        <color indexed="9"/>
      </left>
      <right style="thin">
        <color indexed="9"/>
      </right>
      <top/>
      <bottom style="thin">
        <color indexed="9"/>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thick">
        <color indexed="64"/>
      </top>
      <bottom/>
      <diagonal/>
    </border>
    <border>
      <left/>
      <right/>
      <top/>
      <bottom style="thick">
        <color indexed="18"/>
      </bottom>
      <diagonal/>
    </border>
    <border>
      <left/>
      <right/>
      <top style="thin">
        <color indexed="48"/>
      </top>
      <bottom style="double">
        <color indexed="48"/>
      </bottom>
      <diagonal/>
    </border>
    <border>
      <left/>
      <right/>
      <top style="thin">
        <color indexed="12"/>
      </top>
      <bottom style="double">
        <color indexed="12"/>
      </bottom>
      <diagonal/>
    </border>
    <border>
      <left style="thin">
        <color indexed="9"/>
      </left>
      <right style="thin">
        <color indexed="9"/>
      </right>
      <top/>
      <bottom style="thin">
        <color indexed="18"/>
      </bottom>
      <diagonal/>
    </border>
    <border>
      <left style="thin">
        <color rgb="FFB8CDD9"/>
      </left>
      <right style="thin">
        <color rgb="FFB8CDD9"/>
      </right>
      <top style="thin">
        <color rgb="FFB8CDD9"/>
      </top>
      <bottom style="thin">
        <color rgb="FFB8CDD9"/>
      </bottom>
      <diagonal/>
    </border>
    <border>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medium">
        <color indexed="64"/>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diagonal/>
    </border>
  </borders>
  <cellStyleXfs count="60101">
    <xf numFmtId="0" fontId="0" fillId="0" borderId="0">
      <alignment vertical="center"/>
    </xf>
    <xf numFmtId="38" fontId="3" fillId="0" borderId="0" applyFont="0" applyFill="0" applyBorder="0" applyAlignment="0" applyProtection="0">
      <alignment vertical="center"/>
    </xf>
    <xf numFmtId="0" fontId="5" fillId="0" borderId="0"/>
    <xf numFmtId="38" fontId="5" fillId="0" borderId="0" applyFont="0" applyFill="0" applyBorder="0" applyAlignment="0" applyProtection="0"/>
    <xf numFmtId="0" fontId="2" fillId="0" borderId="0">
      <alignment vertical="center"/>
    </xf>
    <xf numFmtId="0" fontId="5" fillId="0" borderId="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38" fontId="6" fillId="0" borderId="0" applyFont="0" applyFill="0" applyBorder="0" applyAlignment="0" applyProtection="0">
      <alignment vertical="center"/>
    </xf>
    <xf numFmtId="0" fontId="7" fillId="0" borderId="0"/>
    <xf numFmtId="38" fontId="5" fillId="0" borderId="0" applyFont="0" applyFill="0" applyBorder="0" applyAlignment="0" applyProtection="0"/>
    <xf numFmtId="38" fontId="7" fillId="0" borderId="0" applyFont="0" applyFill="0" applyBorder="0" applyAlignment="0" applyProtection="0"/>
    <xf numFmtId="9" fontId="7" fillId="0" borderId="0" applyFont="0" applyFill="0" applyBorder="0" applyAlignment="0" applyProtection="0">
      <alignment vertical="center"/>
    </xf>
    <xf numFmtId="0" fontId="16" fillId="0" borderId="0"/>
    <xf numFmtId="6" fontId="16" fillId="0" borderId="0" applyFont="0" applyFill="0" applyBorder="0" applyAlignment="0" applyProtection="0">
      <alignment vertical="center"/>
    </xf>
    <xf numFmtId="9" fontId="16" fillId="0" borderId="0" applyFont="0" applyFill="0" applyBorder="0" applyAlignment="0" applyProtection="0">
      <alignment vertical="center"/>
    </xf>
    <xf numFmtId="0" fontId="16" fillId="0" borderId="0"/>
    <xf numFmtId="0" fontId="23" fillId="0" borderId="0" applyNumberFormat="0" applyFill="0" applyBorder="0" applyAlignment="0" applyProtection="0"/>
    <xf numFmtId="0" fontId="24" fillId="0" borderId="0"/>
    <xf numFmtId="184" fontId="16" fillId="0" borderId="0"/>
    <xf numFmtId="185" fontId="25" fillId="0" borderId="0"/>
    <xf numFmtId="0" fontId="16" fillId="0" borderId="0"/>
    <xf numFmtId="0" fontId="16" fillId="0" borderId="0"/>
    <xf numFmtId="0" fontId="16" fillId="0" borderId="0"/>
    <xf numFmtId="186" fontId="16" fillId="0" borderId="0"/>
    <xf numFmtId="0" fontId="16" fillId="0" borderId="0"/>
    <xf numFmtId="186" fontId="16" fillId="0" borderId="0"/>
    <xf numFmtId="0" fontId="16" fillId="0" borderId="0"/>
    <xf numFmtId="0" fontId="16" fillId="0" borderId="0"/>
    <xf numFmtId="0" fontId="16" fillId="0" borderId="0"/>
    <xf numFmtId="0" fontId="16" fillId="0" borderId="0"/>
    <xf numFmtId="186"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16" fillId="35" borderId="23" applyNumberFormat="0">
      <alignment horizontal="left" vertical="center"/>
    </xf>
    <xf numFmtId="0" fontId="24" fillId="0" borderId="0" applyNumberFormat="0" applyFont="0" applyFill="0" applyBorder="0" applyAlignment="0" applyProtection="0"/>
    <xf numFmtId="0" fontId="16" fillId="0" borderId="0"/>
    <xf numFmtId="0" fontId="16" fillId="0" borderId="0"/>
    <xf numFmtId="0" fontId="16" fillId="0" borderId="0" applyFont="0" applyFill="0" applyBorder="0" applyAlignment="0" applyProtection="0"/>
    <xf numFmtId="187" fontId="16" fillId="0" borderId="0" applyFont="0" applyFill="0" applyBorder="0" applyAlignment="0" applyProtection="0"/>
    <xf numFmtId="0" fontId="16" fillId="0" borderId="0"/>
    <xf numFmtId="0" fontId="16" fillId="0" borderId="0"/>
    <xf numFmtId="186" fontId="16" fillId="0" borderId="0"/>
    <xf numFmtId="0" fontId="16" fillId="0" borderId="0"/>
    <xf numFmtId="0" fontId="26" fillId="0" borderId="0" applyNumberFormat="0" applyFill="0" applyBorder="0" applyAlignment="0" applyProtection="0"/>
    <xf numFmtId="40" fontId="27" fillId="0" borderId="0" applyFont="0" applyFill="0" applyBorder="0" applyAlignment="0" applyProtection="0"/>
    <xf numFmtId="0" fontId="28" fillId="0" borderId="0" applyNumberFormat="0" applyFill="0" applyBorder="0" applyAlignment="0" applyProtection="0">
      <alignment vertical="top"/>
      <protection locked="0"/>
    </xf>
    <xf numFmtId="38" fontId="27" fillId="0" borderId="0" applyFont="0" applyFill="0" applyBorder="0" applyAlignment="0" applyProtection="0"/>
    <xf numFmtId="0" fontId="16" fillId="0" borderId="0"/>
    <xf numFmtId="0" fontId="16" fillId="0" borderId="0"/>
    <xf numFmtId="0" fontId="29" fillId="0" borderId="0" applyNumberFormat="0" applyFill="0" applyBorder="0" applyAlignment="0" applyProtection="0">
      <alignment vertical="top"/>
      <protection locked="0"/>
    </xf>
    <xf numFmtId="188" fontId="16" fillId="0" borderId="0" applyFont="0" applyFill="0" applyBorder="0" applyAlignment="0" applyProtection="0"/>
    <xf numFmtId="189" fontId="16" fillId="0" borderId="0" applyFont="0" applyFill="0" applyBorder="0" applyAlignment="0" applyProtection="0"/>
    <xf numFmtId="0" fontId="30" fillId="0" borderId="0"/>
    <xf numFmtId="0" fontId="31" fillId="0" borderId="0"/>
    <xf numFmtId="0" fontId="31" fillId="0" borderId="0"/>
    <xf numFmtId="0" fontId="30" fillId="0" borderId="0"/>
    <xf numFmtId="0" fontId="31" fillId="0" borderId="0"/>
    <xf numFmtId="0" fontId="30" fillId="0" borderId="0"/>
    <xf numFmtId="190" fontId="16" fillId="0" borderId="0">
      <alignment horizontal="left" wrapText="1"/>
    </xf>
    <xf numFmtId="190" fontId="16" fillId="0" borderId="0">
      <alignment horizontal="left" wrapText="1"/>
    </xf>
    <xf numFmtId="0" fontId="16" fillId="0" borderId="0"/>
    <xf numFmtId="0" fontId="32" fillId="0" borderId="0">
      <alignment vertical="top"/>
    </xf>
    <xf numFmtId="0" fontId="16"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xf numFmtId="0" fontId="16" fillId="0" borderId="0"/>
    <xf numFmtId="190" fontId="16" fillId="0" borderId="0">
      <alignment horizontal="left" wrapText="1"/>
    </xf>
    <xf numFmtId="0" fontId="16" fillId="0" borderId="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33"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4" fillId="0" borderId="0" applyNumberFormat="0" applyFill="0" applyBorder="0" applyAlignment="0" applyProtection="0"/>
    <xf numFmtId="0" fontId="35" fillId="0" borderId="0"/>
    <xf numFmtId="190" fontId="16" fillId="0" borderId="0">
      <alignment horizontal="left" wrapText="1"/>
    </xf>
    <xf numFmtId="190" fontId="16" fillId="0" borderId="0">
      <alignment horizontal="left" wrapText="1"/>
    </xf>
    <xf numFmtId="0" fontId="16" fillId="0" borderId="0"/>
    <xf numFmtId="0" fontId="16" fillId="0" borderId="0"/>
    <xf numFmtId="0" fontId="16" fillId="0" borderId="0"/>
    <xf numFmtId="0" fontId="34" fillId="0" borderId="0" applyNumberFormat="0" applyFill="0" applyBorder="0" applyAlignment="0" applyProtection="0"/>
    <xf numFmtId="0" fontId="16" fillId="0" borderId="0"/>
    <xf numFmtId="0" fontId="34" fillId="0" borderId="0" applyNumberFormat="0" applyFill="0" applyBorder="0" applyAlignment="0" applyProtection="0"/>
    <xf numFmtId="0" fontId="16" fillId="0" borderId="0"/>
    <xf numFmtId="0" fontId="24" fillId="0" borderId="0"/>
    <xf numFmtId="0" fontId="16" fillId="0" borderId="0"/>
    <xf numFmtId="0" fontId="16" fillId="0" borderId="0"/>
    <xf numFmtId="0" fontId="16" fillId="0" borderId="0"/>
    <xf numFmtId="0" fontId="35" fillId="0" borderId="0"/>
    <xf numFmtId="0" fontId="16" fillId="0" borderId="0"/>
    <xf numFmtId="0" fontId="16" fillId="0" borderId="0"/>
    <xf numFmtId="0" fontId="16" fillId="0" borderId="0"/>
    <xf numFmtId="0" fontId="35" fillId="0" borderId="0"/>
    <xf numFmtId="190" fontId="16" fillId="0" borderId="0">
      <alignment horizontal="left" wrapText="1"/>
    </xf>
    <xf numFmtId="190" fontId="16" fillId="0" borderId="0">
      <alignment horizontal="left" wrapText="1"/>
    </xf>
    <xf numFmtId="0" fontId="35" fillId="0" borderId="0"/>
    <xf numFmtId="0" fontId="16" fillId="0" borderId="0" applyNumberFormat="0" applyFill="0" applyBorder="0" applyAlignment="0" applyProtection="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0" fontId="16" fillId="0" borderId="0"/>
    <xf numFmtId="0" fontId="16" fillId="0" borderId="0" applyNumberFormat="0" applyFill="0" applyBorder="0" applyAlignment="0" applyProtection="0"/>
    <xf numFmtId="38" fontId="36" fillId="0" borderId="0" applyFont="0" applyFill="0" applyBorder="0" applyAlignment="0" applyProtection="0"/>
    <xf numFmtId="190" fontId="16" fillId="0" borderId="0">
      <alignment horizontal="left" wrapText="1"/>
    </xf>
    <xf numFmtId="190" fontId="16" fillId="0" borderId="0">
      <alignment horizontal="left" wrapText="1"/>
    </xf>
    <xf numFmtId="0" fontId="16" fillId="0" borderId="0"/>
    <xf numFmtId="0" fontId="16" fillId="0" borderId="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0" fontId="16" fillId="0" borderId="0"/>
    <xf numFmtId="0" fontId="16" fillId="0" borderId="0"/>
    <xf numFmtId="0" fontId="37" fillId="36" borderId="0"/>
    <xf numFmtId="0" fontId="38" fillId="37" borderId="0"/>
    <xf numFmtId="0" fontId="16" fillId="36" borderId="0"/>
    <xf numFmtId="0" fontId="16" fillId="36" borderId="0"/>
    <xf numFmtId="0" fontId="16" fillId="36" borderId="0"/>
    <xf numFmtId="0" fontId="16" fillId="36" borderId="0"/>
    <xf numFmtId="0" fontId="16" fillId="36" borderId="0"/>
    <xf numFmtId="0" fontId="16" fillId="36" borderId="0"/>
    <xf numFmtId="0" fontId="39" fillId="38" borderId="24"/>
    <xf numFmtId="0" fontId="40" fillId="36" borderId="0"/>
    <xf numFmtId="0" fontId="40" fillId="36" borderId="0"/>
    <xf numFmtId="0" fontId="40" fillId="36" borderId="0"/>
    <xf numFmtId="0" fontId="40" fillId="36" borderId="0"/>
    <xf numFmtId="0" fontId="40" fillId="36" borderId="0"/>
    <xf numFmtId="0" fontId="40" fillId="36" borderId="0"/>
    <xf numFmtId="0" fontId="41" fillId="38" borderId="25"/>
    <xf numFmtId="0" fontId="41" fillId="38" borderId="25"/>
    <xf numFmtId="0" fontId="42" fillId="36" borderId="0"/>
    <xf numFmtId="0" fontId="42" fillId="36" borderId="0"/>
    <xf numFmtId="0" fontId="42" fillId="36" borderId="0"/>
    <xf numFmtId="0" fontId="42" fillId="36" borderId="0"/>
    <xf numFmtId="0" fontId="42" fillId="36" borderId="0"/>
    <xf numFmtId="0" fontId="42" fillId="36" borderId="0"/>
    <xf numFmtId="0" fontId="43" fillId="36" borderId="0"/>
    <xf numFmtId="0" fontId="43" fillId="36" borderId="0"/>
    <xf numFmtId="0" fontId="43" fillId="36" borderId="0"/>
    <xf numFmtId="0" fontId="43" fillId="36" borderId="0"/>
    <xf numFmtId="0" fontId="43" fillId="36" borderId="0"/>
    <xf numFmtId="0" fontId="43" fillId="36" borderId="0"/>
    <xf numFmtId="0" fontId="44" fillId="38" borderId="25"/>
    <xf numFmtId="0" fontId="44" fillId="38" borderId="25"/>
    <xf numFmtId="0" fontId="45" fillId="36" borderId="0"/>
    <xf numFmtId="0" fontId="45" fillId="36" borderId="0"/>
    <xf numFmtId="0" fontId="45" fillId="36" borderId="0"/>
    <xf numFmtId="0" fontId="45" fillId="36" borderId="0"/>
    <xf numFmtId="0" fontId="45" fillId="36" borderId="0"/>
    <xf numFmtId="0" fontId="45" fillId="36" borderId="0"/>
    <xf numFmtId="0" fontId="46" fillId="38" borderId="25"/>
    <xf numFmtId="0" fontId="46" fillId="38" borderId="25"/>
    <xf numFmtId="0" fontId="47" fillId="36" borderId="0"/>
    <xf numFmtId="0" fontId="47" fillId="36" borderId="0"/>
    <xf numFmtId="0" fontId="47" fillId="36" borderId="0"/>
    <xf numFmtId="0" fontId="47" fillId="36" borderId="0"/>
    <xf numFmtId="0" fontId="47" fillId="36" borderId="0"/>
    <xf numFmtId="0" fontId="47" fillId="36" borderId="0"/>
    <xf numFmtId="0" fontId="48" fillId="36" borderId="0"/>
    <xf numFmtId="0" fontId="48" fillId="36" borderId="0"/>
    <xf numFmtId="0" fontId="48" fillId="36" borderId="0"/>
    <xf numFmtId="0" fontId="48" fillId="36" borderId="0"/>
    <xf numFmtId="0" fontId="48" fillId="36" borderId="0"/>
    <xf numFmtId="0" fontId="48" fillId="36" borderId="0"/>
    <xf numFmtId="0" fontId="46" fillId="38" borderId="26"/>
    <xf numFmtId="0" fontId="46" fillId="38" borderId="26"/>
    <xf numFmtId="191" fontId="16" fillId="0" borderId="0" applyFont="0" applyFill="0" applyBorder="0" applyAlignment="0" applyProtection="0"/>
    <xf numFmtId="192" fontId="16" fillId="0" borderId="0" applyFont="0" applyFill="0" applyBorder="0" applyAlignment="0" applyProtection="0"/>
    <xf numFmtId="0" fontId="16"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92" fontId="16" fillId="0" borderId="0" applyFont="0" applyFill="0" applyBorder="0" applyAlignment="0" applyProtection="0"/>
    <xf numFmtId="0" fontId="49" fillId="36" borderId="0"/>
    <xf numFmtId="0" fontId="16" fillId="0" borderId="0"/>
    <xf numFmtId="0" fontId="16" fillId="0" borderId="0"/>
    <xf numFmtId="0" fontId="16" fillId="0" borderId="0"/>
    <xf numFmtId="193" fontId="16" fillId="0" borderId="0" applyFont="0" applyFill="0" applyBorder="0" applyAlignment="0" applyProtection="0"/>
    <xf numFmtId="194" fontId="25" fillId="0" borderId="0" applyFont="0" applyFill="0" applyBorder="0" applyAlignment="0" applyProtection="0"/>
    <xf numFmtId="194" fontId="16" fillId="0" borderId="0" applyFont="0" applyFill="0" applyBorder="0" applyAlignment="0" applyProtection="0"/>
    <xf numFmtId="0" fontId="25"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5" fontId="16" fillId="0" borderId="0" applyFont="0" applyFill="0" applyBorder="0" applyAlignment="0" applyProtection="0"/>
    <xf numFmtId="196" fontId="16" fillId="0" borderId="0" applyFont="0" applyFill="0" applyBorder="0" applyAlignment="0" applyProtection="0"/>
    <xf numFmtId="39" fontId="16" fillId="0" borderId="0" applyFont="0" applyFill="0" applyBorder="0" applyAlignment="0" applyProtection="0"/>
    <xf numFmtId="39" fontId="16" fillId="0" borderId="0" applyFont="0" applyFill="0" applyBorder="0" applyAlignment="0" applyProtection="0"/>
    <xf numFmtId="192" fontId="16" fillId="0" borderId="0" applyFont="0" applyFill="0" applyBorder="0" applyAlignment="0" applyProtection="0"/>
    <xf numFmtId="0" fontId="25" fillId="0" borderId="0" applyFont="0" applyFill="0" applyBorder="0" applyAlignment="0" applyProtection="0"/>
    <xf numFmtId="39" fontId="16" fillId="0" borderId="0" applyFont="0" applyFill="0" applyBorder="0" applyAlignment="0" applyProtection="0"/>
    <xf numFmtId="192" fontId="16" fillId="0" borderId="0" applyFont="0" applyFill="0" applyBorder="0" applyAlignment="0" applyProtection="0"/>
    <xf numFmtId="0" fontId="16" fillId="39" borderId="27"/>
    <xf numFmtId="197" fontId="16" fillId="39" borderId="27"/>
    <xf numFmtId="0" fontId="50" fillId="39" borderId="27"/>
    <xf numFmtId="0" fontId="35" fillId="39" borderId="27"/>
    <xf numFmtId="0" fontId="35" fillId="39" borderId="27"/>
    <xf numFmtId="197" fontId="16" fillId="39" borderId="27"/>
    <xf numFmtId="197" fontId="16" fillId="39" borderId="27"/>
    <xf numFmtId="197" fontId="16" fillId="39" borderId="27"/>
    <xf numFmtId="197" fontId="16" fillId="39" borderId="27"/>
    <xf numFmtId="197" fontId="16" fillId="39" borderId="27"/>
    <xf numFmtId="198" fontId="48" fillId="40" borderId="27"/>
    <xf numFmtId="0" fontId="16" fillId="0" borderId="0"/>
    <xf numFmtId="0" fontId="16" fillId="0" borderId="0"/>
    <xf numFmtId="0" fontId="16" fillId="0" borderId="0"/>
    <xf numFmtId="0" fontId="16" fillId="0" borderId="0"/>
    <xf numFmtId="0" fontId="16" fillId="0" borderId="0"/>
    <xf numFmtId="0" fontId="16" fillId="0" borderId="0"/>
    <xf numFmtId="190" fontId="16" fillId="0" borderId="0">
      <alignment horizontal="left" wrapText="1"/>
    </xf>
    <xf numFmtId="190" fontId="16" fillId="0" borderId="0">
      <alignment horizontal="left" wrapText="1"/>
    </xf>
    <xf numFmtId="0" fontId="16" fillId="0" borderId="0"/>
    <xf numFmtId="190" fontId="16" fillId="0" borderId="0">
      <alignment horizontal="left" wrapText="1"/>
    </xf>
    <xf numFmtId="190" fontId="16" fillId="0" borderId="0">
      <alignment horizontal="left" wrapText="1"/>
    </xf>
    <xf numFmtId="0" fontId="16" fillId="0" borderId="0"/>
    <xf numFmtId="0" fontId="16" fillId="0" borderId="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9" fontId="16" fillId="0" borderId="0" applyFont="0" applyFill="0" applyBorder="0" applyAlignment="0" applyProtection="0"/>
    <xf numFmtId="0" fontId="16" fillId="0" borderId="0"/>
    <xf numFmtId="190" fontId="16" fillId="0" borderId="0">
      <alignment horizontal="left" wrapText="1"/>
    </xf>
    <xf numFmtId="190" fontId="16" fillId="0" borderId="0">
      <alignment horizontal="left" wrapText="1"/>
    </xf>
    <xf numFmtId="0" fontId="35" fillId="0" borderId="0"/>
    <xf numFmtId="0" fontId="51" fillId="0" borderId="0"/>
    <xf numFmtId="0" fontId="16" fillId="0" borderId="0"/>
    <xf numFmtId="0" fontId="16" fillId="0" borderId="0"/>
    <xf numFmtId="0" fontId="16" fillId="0" borderId="0"/>
    <xf numFmtId="0" fontId="16" fillId="0" borderId="0"/>
    <xf numFmtId="0" fontId="16" fillId="0" borderId="0"/>
    <xf numFmtId="0" fontId="51" fillId="0" borderId="0"/>
    <xf numFmtId="0" fontId="51" fillId="0" borderId="0"/>
    <xf numFmtId="0" fontId="16" fillId="0" borderId="0"/>
    <xf numFmtId="0" fontId="16" fillId="0" borderId="0"/>
    <xf numFmtId="0" fontId="16" fillId="0" borderId="0"/>
    <xf numFmtId="0" fontId="16" fillId="0" borderId="0"/>
    <xf numFmtId="0" fontId="16" fillId="0" borderId="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0" fontId="16" fillId="0" borderId="0"/>
    <xf numFmtId="0" fontId="24" fillId="0" borderId="0"/>
    <xf numFmtId="0" fontId="24" fillId="0" borderId="0"/>
    <xf numFmtId="0" fontId="52" fillId="0" borderId="0" applyNumberFormat="0" applyFill="0" applyBorder="0" applyAlignment="0" applyProtection="0"/>
    <xf numFmtId="0" fontId="52" fillId="0" borderId="0" applyNumberFormat="0" applyFill="0" applyBorder="0" applyAlignment="0" applyProtection="0"/>
    <xf numFmtId="0" fontId="16" fillId="0" borderId="0" applyNumberFormat="0" applyFill="0" applyBorder="0" applyAlignment="0" applyProtection="0"/>
    <xf numFmtId="0" fontId="16" fillId="0" borderId="0"/>
    <xf numFmtId="190" fontId="16" fillId="0" borderId="0">
      <alignment horizontal="left" wrapText="1"/>
    </xf>
    <xf numFmtId="0" fontId="16" fillId="0" borderId="0" applyFont="0" applyFill="0" applyBorder="0" applyAlignment="0" applyProtection="0"/>
    <xf numFmtId="0" fontId="16" fillId="0" borderId="0" applyFont="0" applyFill="0" applyBorder="0" applyAlignment="0" applyProtection="0"/>
    <xf numFmtId="190" fontId="16" fillId="0" borderId="0">
      <alignment horizontal="left" wrapText="1"/>
    </xf>
    <xf numFmtId="190" fontId="16" fillId="0" borderId="0">
      <alignment horizontal="left" wrapText="1"/>
    </xf>
    <xf numFmtId="0" fontId="16" fillId="0" borderId="0"/>
    <xf numFmtId="0" fontId="16" fillId="0" borderId="0"/>
    <xf numFmtId="0" fontId="42" fillId="39" borderId="0"/>
    <xf numFmtId="0" fontId="42" fillId="39" borderId="0"/>
    <xf numFmtId="0" fontId="42" fillId="39" borderId="0"/>
    <xf numFmtId="0" fontId="42" fillId="39" borderId="0"/>
    <xf numFmtId="0" fontId="42" fillId="39" borderId="0"/>
    <xf numFmtId="0" fontId="42" fillId="39" borderId="0"/>
    <xf numFmtId="0" fontId="16" fillId="41" borderId="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190" fontId="16" fillId="0" borderId="0">
      <alignment horizontal="left" wrapText="1"/>
    </xf>
    <xf numFmtId="190" fontId="16" fillId="0" borderId="0">
      <alignment horizontal="left" wrapText="1"/>
    </xf>
    <xf numFmtId="0" fontId="16" fillId="42" borderId="0" applyNumberFormat="0" applyFont="0" applyAlignment="0" applyProtection="0"/>
    <xf numFmtId="0" fontId="52" fillId="0" borderId="0" applyNumberFormat="0" applyFill="0" applyBorder="0" applyAlignment="0" applyProtection="0"/>
    <xf numFmtId="190" fontId="16" fillId="0" borderId="0">
      <alignment horizontal="left" wrapText="1"/>
    </xf>
    <xf numFmtId="190" fontId="16" fillId="0" borderId="0">
      <alignment horizontal="left" wrapText="1"/>
    </xf>
    <xf numFmtId="0" fontId="16" fillId="0" borderId="0"/>
    <xf numFmtId="0" fontId="16" fillId="0" borderId="0"/>
    <xf numFmtId="0" fontId="16" fillId="0" borderId="0"/>
    <xf numFmtId="0" fontId="16" fillId="0" borderId="0" applyFont="0" applyFill="0" applyBorder="0" applyAlignment="0" applyProtection="0"/>
    <xf numFmtId="0" fontId="54" fillId="0" borderId="1" applyNumberFormat="0" applyFill="0" applyBorder="0" applyAlignment="0" applyProtection="0"/>
    <xf numFmtId="0" fontId="24" fillId="0" borderId="0" applyNumberFormat="0" applyFill="0" applyBorder="0" applyAlignment="0" applyProtection="0"/>
    <xf numFmtId="0" fontId="16" fillId="0" borderId="0"/>
    <xf numFmtId="0" fontId="16" fillId="0" borderId="0" applyFont="0" applyFill="0" applyBorder="0" applyAlignment="0" applyProtection="0"/>
    <xf numFmtId="0" fontId="16" fillId="0" borderId="0"/>
    <xf numFmtId="0" fontId="16" fillId="0" borderId="0"/>
    <xf numFmtId="0" fontId="16" fillId="0" borderId="0"/>
    <xf numFmtId="190" fontId="16" fillId="0" borderId="0">
      <alignment horizontal="left" wrapText="1"/>
    </xf>
    <xf numFmtId="190" fontId="16" fillId="0" borderId="0">
      <alignment horizontal="left" wrapText="1"/>
    </xf>
    <xf numFmtId="0" fontId="16" fillId="0" borderId="0"/>
    <xf numFmtId="190" fontId="16" fillId="0" borderId="0">
      <alignment horizontal="left" wrapText="1"/>
    </xf>
    <xf numFmtId="0" fontId="55" fillId="0" borderId="0">
      <alignment vertical="center"/>
    </xf>
    <xf numFmtId="0" fontId="16" fillId="0" borderId="0" applyFont="0" applyFill="0" applyBorder="0" applyAlignment="0" applyProtection="0"/>
    <xf numFmtId="0" fontId="16" fillId="0" borderId="0"/>
    <xf numFmtId="0" fontId="16" fillId="0" borderId="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90" fontId="16" fillId="0" borderId="0">
      <alignment horizontal="left" wrapText="1"/>
    </xf>
    <xf numFmtId="0" fontId="16" fillId="0" borderId="0"/>
    <xf numFmtId="0" fontId="16" fillId="0" borderId="0"/>
    <xf numFmtId="200" fontId="16" fillId="0" borderId="0" applyFont="0" applyFill="0" applyBorder="0" applyAlignment="0" applyProtection="0"/>
    <xf numFmtId="201" fontId="25" fillId="0" borderId="0" applyFont="0" applyFill="0" applyBorder="0" applyAlignment="0" applyProtection="0"/>
    <xf numFmtId="201" fontId="16" fillId="0" borderId="0" applyFont="0" applyFill="0" applyBorder="0" applyAlignment="0" applyProtection="0"/>
    <xf numFmtId="0" fontId="25" fillId="0" borderId="0" applyFont="0" applyFill="0" applyBorder="0" applyAlignment="0" applyProtection="0"/>
    <xf numFmtId="201" fontId="16" fillId="0" borderId="0" applyFont="0" applyFill="0" applyBorder="0" applyAlignment="0" applyProtection="0"/>
    <xf numFmtId="201"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Protection="0">
      <alignment horizontal="right"/>
    </xf>
    <xf numFmtId="204" fontId="16" fillId="0" borderId="0" applyFont="0" applyFill="0" applyBorder="0" applyAlignment="0" applyProtection="0"/>
    <xf numFmtId="204" fontId="16" fillId="0" borderId="0" applyFont="0" applyFill="0" applyBorder="0" applyAlignment="0" applyProtection="0"/>
    <xf numFmtId="205" fontId="25" fillId="0" borderId="0" applyFont="0" applyFill="0" applyBorder="0" applyProtection="0">
      <alignment horizontal="right"/>
    </xf>
    <xf numFmtId="205" fontId="16" fillId="0" borderId="0" applyFont="0" applyFill="0" applyBorder="0" applyProtection="0">
      <alignment horizontal="right"/>
    </xf>
    <xf numFmtId="0" fontId="25" fillId="0" borderId="0" applyFont="0" applyFill="0" applyBorder="0" applyAlignment="0" applyProtection="0"/>
    <xf numFmtId="205" fontId="16" fillId="0" borderId="0" applyFont="0" applyFill="0" applyBorder="0" applyProtection="0">
      <alignment horizontal="right"/>
    </xf>
    <xf numFmtId="205" fontId="16" fillId="0" borderId="0" applyFont="0" applyFill="0" applyBorder="0" applyProtection="0">
      <alignment horizontal="right"/>
    </xf>
    <xf numFmtId="204" fontId="16" fillId="0" borderId="0" applyFont="0" applyFill="0" applyBorder="0" applyAlignment="0" applyProtection="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0" fontId="16" fillId="0" borderId="0"/>
    <xf numFmtId="38" fontId="36" fillId="0" borderId="0" applyFont="0" applyFill="0" applyBorder="0" applyAlignment="0" applyProtection="0"/>
    <xf numFmtId="0" fontId="16" fillId="0" borderId="0"/>
    <xf numFmtId="0" fontId="16" fillId="0" borderId="0"/>
    <xf numFmtId="0" fontId="33" fillId="0" borderId="0"/>
    <xf numFmtId="0" fontId="16" fillId="0" borderId="0"/>
    <xf numFmtId="0" fontId="16" fillId="0" borderId="0" applyFont="0" applyFill="0" applyBorder="0" applyAlignment="0" applyProtection="0"/>
    <xf numFmtId="0" fontId="16" fillId="0" borderId="0"/>
    <xf numFmtId="0" fontId="33" fillId="0" borderId="0"/>
    <xf numFmtId="0" fontId="35" fillId="0" borderId="0"/>
    <xf numFmtId="190" fontId="16" fillId="0" borderId="0">
      <alignment horizontal="left" wrapText="1"/>
    </xf>
    <xf numFmtId="206" fontId="16" fillId="0" borderId="0" applyFont="0" applyFill="0" applyBorder="0" applyAlignment="0" applyProtection="0"/>
    <xf numFmtId="0" fontId="25" fillId="0" borderId="0" applyFont="0" applyFill="0" applyBorder="0" applyAlignment="0" applyProtection="0"/>
    <xf numFmtId="206" fontId="16" fillId="0" borderId="0" applyFont="0" applyFill="0" applyBorder="0" applyAlignment="0" applyProtection="0"/>
    <xf numFmtId="207" fontId="16" fillId="0" borderId="0" applyFont="0" applyFill="0" applyBorder="0" applyAlignment="0" applyProtection="0"/>
    <xf numFmtId="0" fontId="25" fillId="0" borderId="0" applyFont="0" applyFill="0" applyBorder="0" applyAlignment="0" applyProtection="0"/>
    <xf numFmtId="207" fontId="16" fillId="0" borderId="0" applyFont="0" applyFill="0" applyBorder="0" applyAlignment="0" applyProtection="0"/>
    <xf numFmtId="0" fontId="16" fillId="0" borderId="0"/>
    <xf numFmtId="190" fontId="16" fillId="0" borderId="0">
      <alignment horizontal="left" wrapText="1"/>
    </xf>
    <xf numFmtId="190" fontId="16" fillId="0" borderId="0">
      <alignment horizontal="left" wrapText="1"/>
    </xf>
    <xf numFmtId="0" fontId="33" fillId="0" borderId="0"/>
    <xf numFmtId="0" fontId="51" fillId="0" borderId="0"/>
    <xf numFmtId="190" fontId="16" fillId="0" borderId="0">
      <alignment horizontal="left" wrapText="1"/>
    </xf>
    <xf numFmtId="0" fontId="35" fillId="0" borderId="0"/>
    <xf numFmtId="0" fontId="35" fillId="0" borderId="0"/>
    <xf numFmtId="0" fontId="16" fillId="0" borderId="0" applyNumberFormat="0" applyFill="0" applyBorder="0" applyAlignment="0" applyProtection="0"/>
    <xf numFmtId="0" fontId="16" fillId="0" borderId="0" applyNumberFormat="0" applyFill="0" applyBorder="0" applyAlignment="0" applyProtection="0"/>
    <xf numFmtId="0" fontId="35" fillId="0" borderId="0"/>
    <xf numFmtId="0" fontId="16" fillId="0" borderId="0"/>
    <xf numFmtId="0" fontId="56" fillId="0" borderId="0"/>
    <xf numFmtId="0" fontId="16" fillId="0" borderId="0"/>
    <xf numFmtId="190" fontId="16" fillId="0" borderId="0">
      <alignment horizontal="left" wrapText="1"/>
    </xf>
    <xf numFmtId="190" fontId="16" fillId="0" borderId="0">
      <alignment horizontal="left" wrapText="1"/>
    </xf>
    <xf numFmtId="190" fontId="16" fillId="0" borderId="0">
      <alignment horizontal="left" wrapText="1"/>
    </xf>
    <xf numFmtId="0" fontId="35" fillId="0" borderId="0"/>
    <xf numFmtId="0" fontId="51" fillId="0" borderId="0"/>
    <xf numFmtId="190" fontId="16" fillId="0" borderId="0">
      <alignment horizontal="left" wrapText="1"/>
    </xf>
    <xf numFmtId="190" fontId="16" fillId="0" borderId="0">
      <alignment horizontal="left" wrapText="1"/>
    </xf>
    <xf numFmtId="3" fontId="48" fillId="36" borderId="0" applyFill="0"/>
    <xf numFmtId="0" fontId="16" fillId="36" borderId="0"/>
    <xf numFmtId="0" fontId="16" fillId="36" borderId="0"/>
    <xf numFmtId="0" fontId="16" fillId="36" borderId="0"/>
    <xf numFmtId="0" fontId="16" fillId="36" borderId="0"/>
    <xf numFmtId="0" fontId="16" fillId="36" borderId="0"/>
    <xf numFmtId="0" fontId="16" fillId="36" borderId="0"/>
    <xf numFmtId="0" fontId="16" fillId="36" borderId="0"/>
    <xf numFmtId="3" fontId="48" fillId="43" borderId="0" applyFill="0"/>
    <xf numFmtId="0" fontId="40" fillId="36" borderId="0"/>
    <xf numFmtId="0" fontId="40" fillId="36" borderId="0"/>
    <xf numFmtId="0" fontId="40" fillId="36" borderId="0"/>
    <xf numFmtId="0" fontId="40" fillId="36" borderId="0"/>
    <xf numFmtId="0" fontId="40" fillId="36" borderId="0"/>
    <xf numFmtId="3" fontId="57" fillId="35" borderId="0" applyFill="0" applyBorder="0"/>
    <xf numFmtId="0" fontId="42" fillId="36" borderId="0"/>
    <xf numFmtId="0" fontId="42" fillId="36" borderId="0"/>
    <xf numFmtId="0" fontId="42" fillId="36" borderId="0"/>
    <xf numFmtId="0" fontId="42" fillId="36" borderId="0"/>
    <xf numFmtId="0" fontId="42" fillId="36" borderId="0"/>
    <xf numFmtId="3" fontId="48" fillId="44" borderId="0" applyFill="0" applyBorder="0"/>
    <xf numFmtId="0" fontId="16" fillId="36" borderId="0"/>
    <xf numFmtId="0" fontId="16" fillId="36" borderId="0"/>
    <xf numFmtId="0" fontId="16" fillId="36" borderId="0"/>
    <xf numFmtId="0" fontId="16" fillId="36" borderId="0"/>
    <xf numFmtId="0" fontId="16" fillId="36" borderId="0"/>
    <xf numFmtId="0" fontId="58" fillId="0" borderId="0" applyFill="0" applyBorder="0"/>
    <xf numFmtId="0" fontId="45" fillId="36" borderId="0"/>
    <xf numFmtId="0" fontId="59" fillId="38" borderId="25"/>
    <xf numFmtId="0" fontId="59" fillId="38" borderId="25"/>
    <xf numFmtId="0" fontId="45" fillId="36" borderId="0"/>
    <xf numFmtId="0" fontId="45" fillId="36" borderId="0"/>
    <xf numFmtId="0" fontId="45" fillId="36" borderId="0"/>
    <xf numFmtId="0" fontId="45" fillId="36" borderId="0"/>
    <xf numFmtId="3" fontId="60" fillId="0" borderId="0" applyFill="0" applyBorder="0"/>
    <xf numFmtId="0" fontId="47" fillId="36" borderId="0"/>
    <xf numFmtId="0" fontId="47" fillId="36" borderId="0"/>
    <xf numFmtId="0" fontId="47" fillId="36" borderId="0"/>
    <xf numFmtId="0" fontId="47" fillId="36" borderId="0"/>
    <xf numFmtId="0" fontId="47" fillId="36" borderId="0"/>
    <xf numFmtId="3" fontId="48" fillId="0" borderId="0" applyFill="0" applyBorder="0"/>
    <xf numFmtId="0" fontId="48" fillId="36" borderId="0"/>
    <xf numFmtId="0" fontId="48" fillId="36" borderId="0"/>
    <xf numFmtId="0" fontId="48" fillId="36" borderId="0"/>
    <xf numFmtId="0" fontId="48" fillId="36" borderId="0"/>
    <xf numFmtId="0" fontId="48" fillId="36" borderId="0"/>
    <xf numFmtId="0" fontId="16" fillId="0" borderId="0" applyNumberFormat="0" applyFill="0" applyBorder="0" applyAlignment="0" applyProtection="0"/>
    <xf numFmtId="0" fontId="16" fillId="0" borderId="0"/>
    <xf numFmtId="0" fontId="34" fillId="0" borderId="0" applyNumberFormat="0" applyFill="0" applyBorder="0" applyAlignment="0" applyProtection="0"/>
    <xf numFmtId="0" fontId="35" fillId="0" borderId="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38" fontId="36" fillId="0" borderId="0" applyFont="0" applyFill="0" applyBorder="0" applyAlignment="0" applyProtection="0"/>
    <xf numFmtId="0" fontId="16" fillId="0" borderId="0"/>
    <xf numFmtId="190" fontId="16" fillId="0" borderId="0">
      <alignment horizontal="left" wrapText="1"/>
    </xf>
    <xf numFmtId="0" fontId="16" fillId="0" borderId="0"/>
    <xf numFmtId="0" fontId="16" fillId="0" borderId="0"/>
    <xf numFmtId="190" fontId="16" fillId="0" borderId="0">
      <alignment horizontal="left" wrapText="1"/>
    </xf>
    <xf numFmtId="190" fontId="16" fillId="0" borderId="0">
      <alignment horizontal="left" wrapText="1"/>
    </xf>
    <xf numFmtId="0" fontId="16" fillId="0" borderId="0"/>
    <xf numFmtId="38" fontId="36" fillId="0" borderId="0" applyFont="0" applyFill="0" applyBorder="0" applyAlignment="0" applyProtection="0"/>
    <xf numFmtId="38" fontId="36" fillId="0" borderId="0" applyFont="0" applyFill="0" applyBorder="0" applyAlignment="0" applyProtection="0"/>
    <xf numFmtId="0" fontId="16" fillId="0" borderId="0"/>
    <xf numFmtId="38" fontId="36" fillId="0" borderId="0" applyFont="0" applyFill="0" applyBorder="0" applyAlignment="0" applyProtection="0"/>
    <xf numFmtId="190" fontId="16" fillId="0" borderId="0">
      <alignment horizontal="left" wrapText="1"/>
    </xf>
    <xf numFmtId="190" fontId="16" fillId="0" borderId="0">
      <alignment horizontal="left" wrapText="1"/>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0" fontId="61" fillId="0" borderId="0" applyNumberFormat="0" applyFill="0" applyBorder="0" applyProtection="0">
      <alignment vertical="top"/>
    </xf>
    <xf numFmtId="190" fontId="16" fillId="0" borderId="0">
      <alignment horizontal="left" wrapText="1"/>
    </xf>
    <xf numFmtId="190" fontId="16" fillId="0" borderId="0">
      <alignment horizontal="left" wrapText="1"/>
    </xf>
    <xf numFmtId="0" fontId="62" fillId="0" borderId="28" applyNumberFormat="0" applyFill="0" applyAlignment="0" applyProtection="0"/>
    <xf numFmtId="0" fontId="62" fillId="0" borderId="28" applyNumberFormat="0" applyFill="0" applyAlignment="0" applyProtection="0"/>
    <xf numFmtId="0" fontId="62" fillId="0" borderId="28" applyNumberFormat="0" applyFill="0" applyAlignment="0" applyProtection="0"/>
    <xf numFmtId="0" fontId="62" fillId="0" borderId="28" applyNumberFormat="0" applyFill="0" applyAlignment="0" applyProtection="0"/>
    <xf numFmtId="0" fontId="62" fillId="0" borderId="28" applyNumberFormat="0" applyFill="0" applyAlignment="0" applyProtection="0"/>
    <xf numFmtId="0" fontId="62" fillId="0" borderId="28" applyNumberFormat="0" applyFill="0" applyAlignment="0" applyProtection="0"/>
    <xf numFmtId="0" fontId="62" fillId="0" borderId="28" applyNumberFormat="0" applyFill="0" applyAlignment="0" applyProtection="0"/>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29" applyNumberFormat="0" applyFill="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63" fillId="0" borderId="30" applyNumberFormat="0" applyFill="0" applyProtection="0">
      <alignment horizontal="center"/>
    </xf>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16" fillId="0" borderId="31" applyNumberFormat="0" applyFont="0" applyFill="0" applyAlignment="0" applyProtection="0"/>
    <xf numFmtId="0" fontId="63" fillId="0" borderId="0" applyNumberFormat="0" applyFill="0" applyBorder="0">
      <alignment horizontal="left"/>
    </xf>
    <xf numFmtId="0" fontId="63" fillId="0" borderId="0" applyNumberFormat="0" applyFill="0" applyBorder="0" applyProtection="0">
      <alignment horizontal="left"/>
    </xf>
    <xf numFmtId="0" fontId="63" fillId="0" borderId="0" applyNumberFormat="0" applyFill="0" applyBorder="0" applyProtection="0">
      <alignment horizontal="left"/>
    </xf>
    <xf numFmtId="0" fontId="63" fillId="0" borderId="0" applyNumberFormat="0" applyFill="0" applyBorder="0" applyProtection="0">
      <alignment horizontal="left"/>
    </xf>
    <xf numFmtId="0" fontId="63" fillId="0" borderId="0" applyNumberFormat="0" applyFill="0" applyBorder="0" applyProtection="0">
      <alignment horizontal="left"/>
    </xf>
    <xf numFmtId="0" fontId="63" fillId="0" borderId="0" applyNumberFormat="0" applyFill="0" applyBorder="0" applyProtection="0">
      <alignment horizontal="left"/>
    </xf>
    <xf numFmtId="0" fontId="63" fillId="0" borderId="0" applyNumberFormat="0" applyFill="0" applyBorder="0" applyProtection="0">
      <alignment horizontal="left"/>
    </xf>
    <xf numFmtId="0" fontId="64" fillId="0" borderId="0" applyNumberFormat="0" applyFill="0" applyBorder="0" applyProtection="0">
      <alignment horizontal="centerContinuous"/>
    </xf>
    <xf numFmtId="0" fontId="64" fillId="0" borderId="0" applyNumberFormat="0" applyFill="0" applyBorder="0" applyProtection="0">
      <alignment horizontal="centerContinuous"/>
    </xf>
    <xf numFmtId="0" fontId="64" fillId="0" borderId="0" applyNumberFormat="0" applyFill="0" applyBorder="0" applyProtection="0">
      <alignment horizontal="centerContinuous"/>
    </xf>
    <xf numFmtId="0" fontId="64" fillId="0" borderId="0" applyNumberFormat="0" applyFill="0" applyBorder="0" applyProtection="0">
      <alignment horizontal="centerContinuous"/>
    </xf>
    <xf numFmtId="0" fontId="64" fillId="0" borderId="0" applyNumberFormat="0" applyFill="0" applyBorder="0" applyProtection="0">
      <alignment horizontal="centerContinuous"/>
    </xf>
    <xf numFmtId="0" fontId="64" fillId="0" borderId="0" applyNumberFormat="0" applyFill="0" applyBorder="0" applyProtection="0">
      <alignment horizontal="centerContinuous"/>
    </xf>
    <xf numFmtId="0" fontId="64" fillId="0" borderId="0" applyNumberFormat="0" applyFill="0" applyBorder="0" applyProtection="0">
      <alignment horizontal="centerContinuous"/>
    </xf>
    <xf numFmtId="0" fontId="64" fillId="0" borderId="0" applyNumberFormat="0" applyFill="0" applyBorder="0" applyProtection="0">
      <alignment horizontal="centerContinuous"/>
    </xf>
    <xf numFmtId="0" fontId="62" fillId="0" borderId="0" applyNumberFormat="0" applyFill="0" applyBorder="0" applyAlignment="0" applyProtection="0"/>
    <xf numFmtId="0" fontId="16" fillId="0" borderId="0"/>
    <xf numFmtId="0" fontId="16" fillId="0" borderId="0">
      <alignment horizontal="left" wrapText="1"/>
    </xf>
    <xf numFmtId="0" fontId="16" fillId="0" borderId="0">
      <alignment horizontal="left" wrapText="1"/>
    </xf>
    <xf numFmtId="0" fontId="16" fillId="0" borderId="0">
      <alignment horizontal="left" wrapText="1"/>
    </xf>
    <xf numFmtId="0" fontId="16" fillId="0" borderId="0">
      <alignment horizontal="left" wrapText="1"/>
    </xf>
    <xf numFmtId="0" fontId="24" fillId="0" borderId="0"/>
    <xf numFmtId="0" fontId="35" fillId="0" borderId="0"/>
    <xf numFmtId="0" fontId="35" fillId="0" borderId="0"/>
    <xf numFmtId="0" fontId="35" fillId="0" borderId="0"/>
    <xf numFmtId="0" fontId="35" fillId="0" borderId="0"/>
    <xf numFmtId="0" fontId="35" fillId="0" borderId="0"/>
    <xf numFmtId="0" fontId="35" fillId="0" borderId="0"/>
    <xf numFmtId="190" fontId="16" fillId="0" borderId="0">
      <alignment horizontal="left" wrapText="1"/>
    </xf>
    <xf numFmtId="190" fontId="16" fillId="0" borderId="0">
      <alignment horizontal="left" wrapText="1"/>
    </xf>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190" fontId="16" fillId="0" borderId="0">
      <alignment horizontal="left" wrapText="1"/>
    </xf>
    <xf numFmtId="190" fontId="16" fillId="0" borderId="0">
      <alignment horizontal="left" wrapText="1"/>
    </xf>
    <xf numFmtId="0" fontId="16" fillId="0" borderId="0" applyFont="0" applyFill="0" applyBorder="0" applyAlignment="0" applyProtection="0"/>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190" fontId="16" fillId="0" borderId="0">
      <alignment horizontal="left" wrapText="1"/>
    </xf>
    <xf numFmtId="38" fontId="36" fillId="0" borderId="0" applyFont="0" applyFill="0" applyBorder="0" applyAlignment="0" applyProtection="0"/>
    <xf numFmtId="0" fontId="16" fillId="0" borderId="0"/>
    <xf numFmtId="0" fontId="16" fillId="0" borderId="0"/>
    <xf numFmtId="0" fontId="16" fillId="0" borderId="0"/>
    <xf numFmtId="0" fontId="35" fillId="0" borderId="0"/>
    <xf numFmtId="0" fontId="16" fillId="0" borderId="0"/>
    <xf numFmtId="0" fontId="16" fillId="0" borderId="0"/>
    <xf numFmtId="208" fontId="48" fillId="0" borderId="0"/>
    <xf numFmtId="209" fontId="48" fillId="0" borderId="0"/>
    <xf numFmtId="210" fontId="48" fillId="0" borderId="0"/>
    <xf numFmtId="211" fontId="48" fillId="0" borderId="0"/>
    <xf numFmtId="212" fontId="48" fillId="0" borderId="0"/>
    <xf numFmtId="213" fontId="48" fillId="0" borderId="0"/>
    <xf numFmtId="214" fontId="48" fillId="0" borderId="0"/>
    <xf numFmtId="0" fontId="36" fillId="0" borderId="0" applyFont="0" applyFill="0" applyBorder="0" applyAlignment="0" applyProtection="0"/>
    <xf numFmtId="215" fontId="33" fillId="0" borderId="0" applyFont="0" applyFill="0" applyBorder="0" applyAlignment="0" applyProtection="0"/>
    <xf numFmtId="0" fontId="33" fillId="0" borderId="0"/>
    <xf numFmtId="216" fontId="16" fillId="0" borderId="0" applyFont="0" applyFill="0" applyBorder="0" applyAlignment="0" applyProtection="0"/>
    <xf numFmtId="217" fontId="16" fillId="0" borderId="0" applyFont="0" applyFill="0" applyBorder="0" applyAlignment="0" applyProtection="0"/>
    <xf numFmtId="218" fontId="33" fillId="0" borderId="0" applyFont="0" applyFill="0" applyBorder="0" applyAlignment="0" applyProtection="0"/>
    <xf numFmtId="0" fontId="16" fillId="0" borderId="0" applyNumberFormat="0" applyFill="0" applyBorder="0" applyAlignment="0" applyProtection="0"/>
    <xf numFmtId="0" fontId="16" fillId="0" borderId="0"/>
    <xf numFmtId="0" fontId="16" fillId="0" borderId="0"/>
    <xf numFmtId="0" fontId="65" fillId="0" borderId="0" applyNumberFormat="0" applyFill="0" applyBorder="0" applyAlignment="0" applyProtection="0">
      <alignment vertical="top"/>
      <protection locked="0"/>
    </xf>
    <xf numFmtId="219" fontId="66" fillId="0" borderId="0">
      <protection locked="0"/>
    </xf>
    <xf numFmtId="220" fontId="16" fillId="0" borderId="0">
      <protection locked="0"/>
    </xf>
    <xf numFmtId="0" fontId="16" fillId="0" borderId="0"/>
    <xf numFmtId="0" fontId="67" fillId="0" borderId="0"/>
    <xf numFmtId="1" fontId="36" fillId="0" borderId="0"/>
    <xf numFmtId="0" fontId="33" fillId="0" borderId="0"/>
    <xf numFmtId="186" fontId="68" fillId="0" borderId="0"/>
    <xf numFmtId="0" fontId="68" fillId="0" borderId="0"/>
    <xf numFmtId="221" fontId="16" fillId="0" borderId="0"/>
    <xf numFmtId="222" fontId="69" fillId="0" borderId="0">
      <alignment horizontal="left"/>
    </xf>
    <xf numFmtId="223" fontId="69" fillId="0" borderId="0">
      <alignment horizontal="left"/>
    </xf>
    <xf numFmtId="0" fontId="70" fillId="0" borderId="0"/>
    <xf numFmtId="0" fontId="71" fillId="0" borderId="0"/>
    <xf numFmtId="0" fontId="48" fillId="0" borderId="32" applyNumberFormat="0" applyFont="0" applyAlignment="0">
      <alignment vertical="center"/>
    </xf>
    <xf numFmtId="0" fontId="72" fillId="0" borderId="0" applyFill="0" applyBorder="0">
      <alignment vertical="center"/>
    </xf>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0" fontId="40" fillId="0" borderId="14"/>
    <xf numFmtId="224" fontId="60" fillId="0" borderId="0" applyFill="0" applyBorder="0">
      <alignment horizontal="right" vertical="center"/>
    </xf>
    <xf numFmtId="3" fontId="40" fillId="0" borderId="33"/>
    <xf numFmtId="3" fontId="40" fillId="0" borderId="33"/>
    <xf numFmtId="224" fontId="48" fillId="0" borderId="0" applyFill="0" applyBorder="0">
      <alignment horizontal="right" vertical="center"/>
    </xf>
    <xf numFmtId="3" fontId="73" fillId="0" borderId="0"/>
    <xf numFmtId="181" fontId="48" fillId="0" borderId="0" applyFill="0" applyBorder="0">
      <alignment horizontal="right" vertical="center"/>
    </xf>
    <xf numFmtId="10" fontId="73" fillId="0" borderId="0"/>
    <xf numFmtId="0" fontId="60" fillId="0" borderId="32" applyFill="0" applyBorder="0">
      <alignment vertical="center"/>
    </xf>
    <xf numFmtId="4" fontId="73" fillId="0" borderId="0"/>
    <xf numFmtId="225" fontId="73" fillId="0" borderId="0"/>
    <xf numFmtId="3" fontId="74" fillId="0" borderId="0"/>
    <xf numFmtId="0" fontId="35" fillId="0" borderId="0"/>
    <xf numFmtId="0" fontId="35" fillId="0" borderId="0"/>
    <xf numFmtId="10" fontId="74" fillId="0" borderId="0"/>
    <xf numFmtId="4" fontId="74" fillId="0" borderId="0"/>
    <xf numFmtId="225" fontId="74" fillId="0" borderId="0"/>
    <xf numFmtId="3" fontId="16" fillId="0" borderId="34"/>
    <xf numFmtId="3" fontId="16" fillId="0" borderId="35"/>
    <xf numFmtId="3" fontId="42" fillId="0" borderId="34"/>
    <xf numFmtId="0" fontId="75" fillId="45" borderId="0" applyNumberFormat="0" applyBorder="0" applyAlignment="0" applyProtection="0"/>
    <xf numFmtId="0" fontId="75" fillId="46" borderId="0" applyNumberFormat="0" applyBorder="0" applyAlignment="0" applyProtection="0"/>
    <xf numFmtId="0" fontId="75" fillId="47" borderId="0" applyNumberFormat="0" applyBorder="0" applyAlignment="0" applyProtection="0"/>
    <xf numFmtId="0" fontId="75" fillId="48" borderId="0" applyNumberFormat="0" applyBorder="0" applyAlignment="0" applyProtection="0"/>
    <xf numFmtId="0" fontId="75" fillId="49" borderId="0" applyNumberFormat="0" applyBorder="0" applyAlignment="0" applyProtection="0"/>
    <xf numFmtId="0" fontId="75" fillId="50"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5" fillId="45" borderId="0" applyNumberFormat="0" applyBorder="0" applyAlignment="0" applyProtection="0"/>
    <xf numFmtId="0" fontId="75" fillId="5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5" fillId="45" borderId="0" applyNumberFormat="0" applyBorder="0" applyAlignment="0" applyProtection="0"/>
    <xf numFmtId="0" fontId="77" fillId="45"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7" fillId="45" borderId="0" applyNumberFormat="0" applyBorder="0" applyAlignment="0" applyProtection="0"/>
    <xf numFmtId="0" fontId="75" fillId="5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5" fillId="51" borderId="0" applyNumberFormat="0" applyBorder="0" applyAlignment="0" applyProtection="0"/>
    <xf numFmtId="0" fontId="75" fillId="5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5" fillId="45"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8" fillId="52"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1"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5" fillId="46" borderId="0" applyNumberFormat="0" applyBorder="0" applyAlignment="0" applyProtection="0"/>
    <xf numFmtId="0" fontId="75" fillId="50"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5" fillId="46" borderId="0" applyNumberFormat="0" applyBorder="0" applyAlignment="0" applyProtection="0"/>
    <xf numFmtId="0" fontId="77" fillId="46"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7" fillId="46" borderId="0" applyNumberFormat="0" applyBorder="0" applyAlignment="0" applyProtection="0"/>
    <xf numFmtId="0" fontId="75" fillId="50"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5" fillId="50" borderId="0" applyNumberFormat="0" applyBorder="0" applyAlignment="0" applyProtection="0"/>
    <xf numFmtId="0" fontId="75" fillId="50"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5" fillId="46"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8" fillId="53"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5" fillId="47" borderId="0" applyNumberFormat="0" applyBorder="0" applyAlignment="0" applyProtection="0"/>
    <xf numFmtId="0" fontId="75" fillId="54"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5" fillId="47" borderId="0" applyNumberFormat="0" applyBorder="0" applyAlignment="0" applyProtection="0"/>
    <xf numFmtId="0" fontId="77" fillId="47"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7" fillId="47" borderId="0" applyNumberFormat="0" applyBorder="0" applyAlignment="0" applyProtection="0"/>
    <xf numFmtId="0" fontId="75" fillId="54"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5" fillId="47"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8" fillId="54"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5" fillId="48" borderId="0" applyNumberFormat="0" applyBorder="0" applyAlignment="0" applyProtection="0"/>
    <xf numFmtId="0" fontId="75" fillId="55"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5" fillId="48" borderId="0" applyNumberFormat="0" applyBorder="0" applyAlignment="0" applyProtection="0"/>
    <xf numFmtId="0" fontId="77" fillId="48"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7" fillId="48" borderId="0" applyNumberFormat="0" applyBorder="0" applyAlignment="0" applyProtection="0"/>
    <xf numFmtId="0" fontId="75" fillId="55"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5" fillId="48"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8" fillId="55"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5" fillId="49" borderId="0" applyNumberFormat="0" applyBorder="0" applyAlignment="0" applyProtection="0"/>
    <xf numFmtId="0" fontId="75" fillId="51"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5" fillId="49" borderId="0" applyNumberFormat="0" applyBorder="0" applyAlignment="0" applyProtection="0"/>
    <xf numFmtId="0" fontId="77" fillId="49"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7" fillId="49" borderId="0" applyNumberFormat="0" applyBorder="0" applyAlignment="0" applyProtection="0"/>
    <xf numFmtId="0" fontId="75" fillId="51"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5" fillId="51" borderId="0" applyNumberFormat="0" applyBorder="0" applyAlignment="0" applyProtection="0"/>
    <xf numFmtId="0" fontId="75" fillId="51"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5" fillId="49"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8" fillId="56"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27"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5" fillId="5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5" fillId="50" borderId="0" applyNumberFormat="0" applyBorder="0" applyAlignment="0" applyProtection="0"/>
    <xf numFmtId="0" fontId="77" fillId="5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7" fillId="50" borderId="0" applyNumberFormat="0" applyBorder="0" applyAlignment="0" applyProtection="0"/>
    <xf numFmtId="0" fontId="75" fillId="5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5" fillId="50" borderId="0" applyNumberFormat="0" applyBorder="0" applyAlignment="0" applyProtection="0"/>
    <xf numFmtId="0" fontId="75" fillId="5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5" fillId="5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8" fillId="46"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6" fillId="11"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6" fillId="15" borderId="0" applyNumberFormat="0" applyBorder="0" applyAlignment="0" applyProtection="0"/>
    <xf numFmtId="0" fontId="75" fillId="47" borderId="0" applyNumberFormat="0" applyBorder="0" applyAlignment="0" applyProtection="0"/>
    <xf numFmtId="0" fontId="75" fillId="47" borderId="0" applyNumberFormat="0" applyBorder="0" applyAlignment="0" applyProtection="0"/>
    <xf numFmtId="0" fontId="76" fillId="19" borderId="0" applyNumberFormat="0" applyBorder="0" applyAlignment="0" applyProtection="0"/>
    <xf numFmtId="0" fontId="75" fillId="48" borderId="0" applyNumberFormat="0" applyBorder="0" applyAlignment="0" applyProtection="0"/>
    <xf numFmtId="0" fontId="75" fillId="48" borderId="0" applyNumberFormat="0" applyBorder="0" applyAlignment="0" applyProtection="0"/>
    <xf numFmtId="0" fontId="76" fillId="23" borderId="0" applyNumberFormat="0" applyBorder="0" applyAlignment="0" applyProtection="0"/>
    <xf numFmtId="0" fontId="75" fillId="49" borderId="0" applyNumberFormat="0" applyBorder="0" applyAlignment="0" applyProtection="0"/>
    <xf numFmtId="0" fontId="75" fillId="49" borderId="0" applyNumberFormat="0" applyBorder="0" applyAlignment="0" applyProtection="0"/>
    <xf numFmtId="0" fontId="76" fillId="27" borderId="0" applyNumberFormat="0" applyBorder="0" applyAlignment="0" applyProtection="0"/>
    <xf numFmtId="0" fontId="75" fillId="50" borderId="0" applyNumberFormat="0" applyBorder="0" applyAlignment="0" applyProtection="0"/>
    <xf numFmtId="0" fontId="75" fillId="50" borderId="0" applyNumberFormat="0" applyBorder="0" applyAlignment="0" applyProtection="0"/>
    <xf numFmtId="0" fontId="76" fillId="31" borderId="0" applyNumberFormat="0" applyBorder="0" applyAlignment="0" applyProtection="0"/>
    <xf numFmtId="0" fontId="75" fillId="45" borderId="0" applyNumberFormat="0" applyBorder="0" applyAlignment="0" applyProtection="0"/>
    <xf numFmtId="0" fontId="75" fillId="46" borderId="0" applyNumberFormat="0" applyBorder="0" applyAlignment="0" applyProtection="0"/>
    <xf numFmtId="0" fontId="75" fillId="47" borderId="0" applyNumberFormat="0" applyBorder="0" applyAlignment="0" applyProtection="0"/>
    <xf numFmtId="0" fontId="75" fillId="48" borderId="0" applyNumberFormat="0" applyBorder="0" applyAlignment="0" applyProtection="0"/>
    <xf numFmtId="0" fontId="75" fillId="49" borderId="0" applyNumberFormat="0" applyBorder="0" applyAlignment="0" applyProtection="0"/>
    <xf numFmtId="0" fontId="75" fillId="50" borderId="0" applyNumberFormat="0" applyBorder="0" applyAlignment="0" applyProtection="0"/>
    <xf numFmtId="0" fontId="79" fillId="45" borderId="0" applyNumberFormat="0" applyBorder="0" applyAlignment="0" applyProtection="0"/>
    <xf numFmtId="0" fontId="79" fillId="46" borderId="0" applyNumberFormat="0" applyBorder="0" applyAlignment="0" applyProtection="0"/>
    <xf numFmtId="0" fontId="79" fillId="47" borderId="0" applyNumberFormat="0" applyBorder="0" applyAlignment="0" applyProtection="0"/>
    <xf numFmtId="0" fontId="79" fillId="48" borderId="0" applyNumberFormat="0" applyBorder="0" applyAlignment="0" applyProtection="0"/>
    <xf numFmtId="0" fontId="79" fillId="49" borderId="0" applyNumberFormat="0" applyBorder="0" applyAlignment="0" applyProtection="0"/>
    <xf numFmtId="0" fontId="79" fillId="50" borderId="0" applyNumberFormat="0" applyBorder="0" applyAlignment="0" applyProtection="0"/>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75" fillId="45" borderId="0" applyNumberFormat="0" applyBorder="0" applyAlignment="0" applyProtection="0"/>
    <xf numFmtId="0" fontId="6" fillId="45" borderId="0" applyNumberFormat="0" applyBorder="0" applyAlignment="0" applyProtection="0">
      <alignment vertical="center"/>
    </xf>
    <xf numFmtId="0" fontId="6" fillId="45" borderId="0" applyNumberFormat="0" applyBorder="0" applyAlignment="0" applyProtection="0">
      <alignment vertical="center"/>
    </xf>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75" fillId="46" borderId="0" applyNumberFormat="0" applyBorder="0" applyAlignment="0" applyProtection="0"/>
    <xf numFmtId="0" fontId="6" fillId="46" borderId="0" applyNumberFormat="0" applyBorder="0" applyAlignment="0" applyProtection="0">
      <alignment vertical="center"/>
    </xf>
    <xf numFmtId="0" fontId="6" fillId="46" borderId="0" applyNumberFormat="0" applyBorder="0" applyAlignment="0" applyProtection="0">
      <alignment vertical="center"/>
    </xf>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75" fillId="47" borderId="0" applyNumberFormat="0" applyBorder="0" applyAlignment="0" applyProtection="0"/>
    <xf numFmtId="0" fontId="6" fillId="47" borderId="0" applyNumberFormat="0" applyBorder="0" applyAlignment="0" applyProtection="0">
      <alignment vertical="center"/>
    </xf>
    <xf numFmtId="0" fontId="6" fillId="47"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5" fillId="48" borderId="0" applyNumberFormat="0" applyBorder="0" applyAlignment="0" applyProtection="0"/>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75" fillId="49" borderId="0" applyNumberFormat="0" applyBorder="0" applyAlignment="0" applyProtection="0"/>
    <xf numFmtId="0" fontId="6" fillId="49" borderId="0" applyNumberFormat="0" applyBorder="0" applyAlignment="0" applyProtection="0">
      <alignment vertical="center"/>
    </xf>
    <xf numFmtId="0" fontId="6" fillId="49" borderId="0" applyNumberFormat="0" applyBorder="0" applyAlignment="0" applyProtection="0">
      <alignment vertical="center"/>
    </xf>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75" fillId="50" borderId="0" applyNumberFormat="0" applyBorder="0" applyAlignment="0" applyProtection="0"/>
    <xf numFmtId="0" fontId="6" fillId="50" borderId="0" applyNumberFormat="0" applyBorder="0" applyAlignment="0" applyProtection="0">
      <alignment vertical="center"/>
    </xf>
    <xf numFmtId="0" fontId="6" fillId="50" borderId="0" applyNumberFormat="0" applyBorder="0" applyAlignment="0" applyProtection="0">
      <alignment vertical="center"/>
    </xf>
    <xf numFmtId="0" fontId="80" fillId="45" borderId="0" applyNumberFormat="0" applyBorder="0" applyAlignment="0" applyProtection="0">
      <alignment vertical="center"/>
    </xf>
    <xf numFmtId="0" fontId="81" fillId="45" borderId="0" applyNumberFormat="0" applyBorder="0" applyAlignment="0" applyProtection="0">
      <alignment vertical="center"/>
    </xf>
    <xf numFmtId="0" fontId="80" fillId="46" borderId="0" applyNumberFormat="0" applyBorder="0" applyAlignment="0" applyProtection="0">
      <alignment vertical="center"/>
    </xf>
    <xf numFmtId="0" fontId="81" fillId="46" borderId="0" applyNumberFormat="0" applyBorder="0" applyAlignment="0" applyProtection="0">
      <alignment vertical="center"/>
    </xf>
    <xf numFmtId="0" fontId="80" fillId="47" borderId="0" applyNumberFormat="0" applyBorder="0" applyAlignment="0" applyProtection="0">
      <alignment vertical="center"/>
    </xf>
    <xf numFmtId="0" fontId="81" fillId="47" borderId="0" applyNumberFormat="0" applyBorder="0" applyAlignment="0" applyProtection="0">
      <alignment vertical="center"/>
    </xf>
    <xf numFmtId="0" fontId="80" fillId="48" borderId="0" applyNumberFormat="0" applyBorder="0" applyAlignment="0" applyProtection="0">
      <alignment vertical="center"/>
    </xf>
    <xf numFmtId="0" fontId="81" fillId="48" borderId="0" applyNumberFormat="0" applyBorder="0" applyAlignment="0" applyProtection="0">
      <alignment vertical="center"/>
    </xf>
    <xf numFmtId="0" fontId="80" fillId="49" borderId="0" applyNumberFormat="0" applyBorder="0" applyAlignment="0" applyProtection="0">
      <alignment vertical="center"/>
    </xf>
    <xf numFmtId="0" fontId="81" fillId="49" borderId="0" applyNumberFormat="0" applyBorder="0" applyAlignment="0" applyProtection="0">
      <alignment vertical="center"/>
    </xf>
    <xf numFmtId="0" fontId="80" fillId="50" borderId="0" applyNumberFormat="0" applyBorder="0" applyAlignment="0" applyProtection="0">
      <alignment vertical="center"/>
    </xf>
    <xf numFmtId="0" fontId="81" fillId="50" borderId="0" applyNumberFormat="0" applyBorder="0" applyAlignment="0" applyProtection="0">
      <alignment vertical="center"/>
    </xf>
    <xf numFmtId="0" fontId="16" fillId="0" borderId="0" applyProtection="0"/>
    <xf numFmtId="0" fontId="16" fillId="0" borderId="0"/>
    <xf numFmtId="0" fontId="16" fillId="0" borderId="0" applyFont="0" applyFill="0" applyBorder="0" applyAlignment="0" applyProtection="0"/>
    <xf numFmtId="226" fontId="55" fillId="0" borderId="0" applyFont="0" applyFill="0" applyBorder="0" applyAlignment="0" applyProtection="0"/>
    <xf numFmtId="227" fontId="55" fillId="0" borderId="0" applyFont="0" applyFill="0" applyBorder="0" applyAlignment="0" applyProtection="0"/>
    <xf numFmtId="228" fontId="16" fillId="0" borderId="0" applyFont="0" applyFill="0" applyBorder="0" applyAlignment="0" applyProtection="0"/>
    <xf numFmtId="229" fontId="55" fillId="0" borderId="0" applyFont="0" applyFill="0" applyBorder="0" applyAlignment="0" applyProtection="0"/>
    <xf numFmtId="0" fontId="75" fillId="56" borderId="0" applyNumberFormat="0" applyBorder="0" applyAlignment="0" applyProtection="0"/>
    <xf numFmtId="0" fontId="75" fillId="53" borderId="0" applyNumberFormat="0" applyBorder="0" applyAlignment="0" applyProtection="0"/>
    <xf numFmtId="0" fontId="75" fillId="57" borderId="0" applyNumberFormat="0" applyBorder="0" applyAlignment="0" applyProtection="0"/>
    <xf numFmtId="0" fontId="75" fillId="48" borderId="0" applyNumberFormat="0" applyBorder="0" applyAlignment="0" applyProtection="0"/>
    <xf numFmtId="0" fontId="75" fillId="56" borderId="0" applyNumberFormat="0" applyBorder="0" applyAlignment="0" applyProtection="0"/>
    <xf numFmtId="0" fontId="75" fillId="58"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5" fillId="56"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5" fillId="56" borderId="0" applyNumberFormat="0" applyBorder="0" applyAlignment="0" applyProtection="0"/>
    <xf numFmtId="0" fontId="77" fillId="56"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7" fillId="56" borderId="0" applyNumberFormat="0" applyBorder="0" applyAlignment="0" applyProtection="0"/>
    <xf numFmtId="0" fontId="75" fillId="56"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5" fillId="56"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8" fillId="59"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2"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5" fillId="53"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5" fillId="53" borderId="0" applyNumberFormat="0" applyBorder="0" applyAlignment="0" applyProtection="0"/>
    <xf numFmtId="0" fontId="77" fillId="53"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7" fillId="53" borderId="0" applyNumberFormat="0" applyBorder="0" applyAlignment="0" applyProtection="0"/>
    <xf numFmtId="0" fontId="75" fillId="53"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5" fillId="53" borderId="0" applyNumberFormat="0" applyBorder="0" applyAlignment="0" applyProtection="0"/>
    <xf numFmtId="0" fontId="75" fillId="53"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5" fillId="53"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8" fillId="53"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5" fillId="57" borderId="0" applyNumberFormat="0" applyBorder="0" applyAlignment="0" applyProtection="0"/>
    <xf numFmtId="0" fontId="75" fillId="42"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5" fillId="57" borderId="0" applyNumberFormat="0" applyBorder="0" applyAlignment="0" applyProtection="0"/>
    <xf numFmtId="0" fontId="77" fillId="57"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7" fillId="57" borderId="0" applyNumberFormat="0" applyBorder="0" applyAlignment="0" applyProtection="0"/>
    <xf numFmtId="0" fontId="75" fillId="42"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5" fillId="57"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8" fillId="6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5" fillId="48" borderId="0" applyNumberFormat="0" applyBorder="0" applyAlignment="0" applyProtection="0"/>
    <xf numFmtId="0" fontId="75" fillId="61"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5" fillId="48" borderId="0" applyNumberFormat="0" applyBorder="0" applyAlignment="0" applyProtection="0"/>
    <xf numFmtId="0" fontId="77" fillId="48"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7" fillId="48" borderId="0" applyNumberFormat="0" applyBorder="0" applyAlignment="0" applyProtection="0"/>
    <xf numFmtId="0" fontId="75" fillId="61"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5" fillId="48"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8" fillId="61"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5" fillId="56"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5" fillId="56" borderId="0" applyNumberFormat="0" applyBorder="0" applyAlignment="0" applyProtection="0"/>
    <xf numFmtId="0" fontId="77" fillId="56"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7" fillId="56" borderId="0" applyNumberFormat="0" applyBorder="0" applyAlignment="0" applyProtection="0"/>
    <xf numFmtId="0" fontId="75" fillId="56"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5" fillId="56"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8" fillId="59"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5" fillId="58" borderId="0" applyNumberFormat="0" applyBorder="0" applyAlignment="0" applyProtection="0"/>
    <xf numFmtId="0" fontId="75" fillId="50"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5" fillId="58" borderId="0" applyNumberFormat="0" applyBorder="0" applyAlignment="0" applyProtection="0"/>
    <xf numFmtId="0" fontId="77" fillId="58"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7" fillId="58" borderId="0" applyNumberFormat="0" applyBorder="0" applyAlignment="0" applyProtection="0"/>
    <xf numFmtId="0" fontId="75" fillId="50"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5" fillId="50" borderId="0" applyNumberFormat="0" applyBorder="0" applyAlignment="0" applyProtection="0"/>
    <xf numFmtId="0" fontId="75" fillId="50"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5" fillId="58"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8" fillId="50"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6" fillId="12" borderId="0" applyNumberFormat="0" applyBorder="0" applyAlignment="0" applyProtection="0"/>
    <xf numFmtId="0" fontId="75" fillId="53" borderId="0" applyNumberFormat="0" applyBorder="0" applyAlignment="0" applyProtection="0"/>
    <xf numFmtId="0" fontId="75" fillId="53" borderId="0" applyNumberFormat="0" applyBorder="0" applyAlignment="0" applyProtection="0"/>
    <xf numFmtId="0" fontId="76" fillId="16" borderId="0" applyNumberFormat="0" applyBorder="0" applyAlignment="0" applyProtection="0"/>
    <xf numFmtId="0" fontId="75" fillId="57" borderId="0" applyNumberFormat="0" applyBorder="0" applyAlignment="0" applyProtection="0"/>
    <xf numFmtId="0" fontId="75" fillId="57" borderId="0" applyNumberFormat="0" applyBorder="0" applyAlignment="0" applyProtection="0"/>
    <xf numFmtId="0" fontId="76" fillId="20" borderId="0" applyNumberFormat="0" applyBorder="0" applyAlignment="0" applyProtection="0"/>
    <xf numFmtId="0" fontId="75" fillId="48" borderId="0" applyNumberFormat="0" applyBorder="0" applyAlignment="0" applyProtection="0"/>
    <xf numFmtId="0" fontId="75" fillId="48" borderId="0" applyNumberFormat="0" applyBorder="0" applyAlignment="0" applyProtection="0"/>
    <xf numFmtId="0" fontId="76" fillId="24"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6" fillId="28" borderId="0" applyNumberFormat="0" applyBorder="0" applyAlignment="0" applyProtection="0"/>
    <xf numFmtId="0" fontId="75" fillId="58" borderId="0" applyNumberFormat="0" applyBorder="0" applyAlignment="0" applyProtection="0"/>
    <xf numFmtId="0" fontId="75" fillId="58" borderId="0" applyNumberFormat="0" applyBorder="0" applyAlignment="0" applyProtection="0"/>
    <xf numFmtId="0" fontId="76" fillId="32" borderId="0" applyNumberFormat="0" applyBorder="0" applyAlignment="0" applyProtection="0"/>
    <xf numFmtId="0" fontId="75" fillId="56" borderId="0" applyNumberFormat="0" applyBorder="0" applyAlignment="0" applyProtection="0"/>
    <xf numFmtId="0" fontId="75" fillId="53" borderId="0" applyNumberFormat="0" applyBorder="0" applyAlignment="0" applyProtection="0"/>
    <xf numFmtId="0" fontId="75" fillId="57" borderId="0" applyNumberFormat="0" applyBorder="0" applyAlignment="0" applyProtection="0"/>
    <xf numFmtId="0" fontId="75" fillId="48" borderId="0" applyNumberFormat="0" applyBorder="0" applyAlignment="0" applyProtection="0"/>
    <xf numFmtId="0" fontId="75" fillId="56" borderId="0" applyNumberFormat="0" applyBorder="0" applyAlignment="0" applyProtection="0"/>
    <xf numFmtId="0" fontId="75" fillId="58" borderId="0" applyNumberFormat="0" applyBorder="0" applyAlignment="0" applyProtection="0"/>
    <xf numFmtId="0" fontId="79" fillId="56" borderId="0" applyNumberFormat="0" applyBorder="0" applyAlignment="0" applyProtection="0"/>
    <xf numFmtId="0" fontId="79" fillId="53" borderId="0" applyNumberFormat="0" applyBorder="0" applyAlignment="0" applyProtection="0"/>
    <xf numFmtId="0" fontId="79" fillId="57" borderId="0" applyNumberFormat="0" applyBorder="0" applyAlignment="0" applyProtection="0"/>
    <xf numFmtId="0" fontId="79" fillId="48" borderId="0" applyNumberFormat="0" applyBorder="0" applyAlignment="0" applyProtection="0"/>
    <xf numFmtId="0" fontId="79" fillId="56" borderId="0" applyNumberFormat="0" applyBorder="0" applyAlignment="0" applyProtection="0"/>
    <xf numFmtId="0" fontId="79" fillId="58" borderId="0" applyNumberFormat="0" applyBorder="0" applyAlignment="0" applyProtection="0"/>
    <xf numFmtId="0" fontId="6" fillId="56" borderId="0" applyNumberFormat="0" applyBorder="0" applyAlignment="0" applyProtection="0">
      <alignment vertical="center"/>
    </xf>
    <xf numFmtId="0" fontId="6" fillId="56" borderId="0" applyNumberFormat="0" applyBorder="0" applyAlignment="0" applyProtection="0">
      <alignment vertical="center"/>
    </xf>
    <xf numFmtId="0" fontId="75" fillId="56" borderId="0" applyNumberFormat="0" applyBorder="0" applyAlignment="0" applyProtection="0"/>
    <xf numFmtId="0" fontId="6" fillId="56" borderId="0" applyNumberFormat="0" applyBorder="0" applyAlignment="0" applyProtection="0">
      <alignment vertical="center"/>
    </xf>
    <xf numFmtId="0" fontId="6" fillId="56" borderId="0" applyNumberFormat="0" applyBorder="0" applyAlignment="0" applyProtection="0">
      <alignment vertical="center"/>
    </xf>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75" fillId="53" borderId="0" applyNumberFormat="0" applyBorder="0" applyAlignment="0" applyProtection="0"/>
    <xf numFmtId="0" fontId="6" fillId="53" borderId="0" applyNumberFormat="0" applyBorder="0" applyAlignment="0" applyProtection="0">
      <alignment vertical="center"/>
    </xf>
    <xf numFmtId="0" fontId="6" fillId="53" borderId="0" applyNumberFormat="0" applyBorder="0" applyAlignment="0" applyProtection="0">
      <alignment vertical="center"/>
    </xf>
    <xf numFmtId="0" fontId="6" fillId="57" borderId="0" applyNumberFormat="0" applyBorder="0" applyAlignment="0" applyProtection="0">
      <alignment vertical="center"/>
    </xf>
    <xf numFmtId="0" fontId="6" fillId="57" borderId="0" applyNumberFormat="0" applyBorder="0" applyAlignment="0" applyProtection="0">
      <alignment vertical="center"/>
    </xf>
    <xf numFmtId="0" fontId="75" fillId="57" borderId="0" applyNumberFormat="0" applyBorder="0" applyAlignment="0" applyProtection="0"/>
    <xf numFmtId="0" fontId="6" fillId="57" borderId="0" applyNumberFormat="0" applyBorder="0" applyAlignment="0" applyProtection="0">
      <alignment vertical="center"/>
    </xf>
    <xf numFmtId="0" fontId="6" fillId="57" borderId="0" applyNumberFormat="0" applyBorder="0" applyAlignment="0" applyProtection="0">
      <alignment vertical="center"/>
    </xf>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75" fillId="48" borderId="0" applyNumberFormat="0" applyBorder="0" applyAlignment="0" applyProtection="0"/>
    <xf numFmtId="0" fontId="6" fillId="48" borderId="0" applyNumberFormat="0" applyBorder="0" applyAlignment="0" applyProtection="0">
      <alignment vertical="center"/>
    </xf>
    <xf numFmtId="0" fontId="6" fillId="48" borderId="0" applyNumberFormat="0" applyBorder="0" applyAlignment="0" applyProtection="0">
      <alignment vertical="center"/>
    </xf>
    <xf numFmtId="0" fontId="6" fillId="56" borderId="0" applyNumberFormat="0" applyBorder="0" applyAlignment="0" applyProtection="0">
      <alignment vertical="center"/>
    </xf>
    <xf numFmtId="0" fontId="6" fillId="56" borderId="0" applyNumberFormat="0" applyBorder="0" applyAlignment="0" applyProtection="0">
      <alignment vertical="center"/>
    </xf>
    <xf numFmtId="0" fontId="75" fillId="56" borderId="0" applyNumberFormat="0" applyBorder="0" applyAlignment="0" applyProtection="0"/>
    <xf numFmtId="0" fontId="6" fillId="56" borderId="0" applyNumberFormat="0" applyBorder="0" applyAlignment="0" applyProtection="0">
      <alignment vertical="center"/>
    </xf>
    <xf numFmtId="0" fontId="6" fillId="56" borderId="0" applyNumberFormat="0" applyBorder="0" applyAlignment="0" applyProtection="0">
      <alignment vertical="center"/>
    </xf>
    <xf numFmtId="0" fontId="6" fillId="58" borderId="0" applyNumberFormat="0" applyBorder="0" applyAlignment="0" applyProtection="0">
      <alignment vertical="center"/>
    </xf>
    <xf numFmtId="0" fontId="6" fillId="58" borderId="0" applyNumberFormat="0" applyBorder="0" applyAlignment="0" applyProtection="0">
      <alignment vertical="center"/>
    </xf>
    <xf numFmtId="0" fontId="75" fillId="58" borderId="0" applyNumberFormat="0" applyBorder="0" applyAlignment="0" applyProtection="0"/>
    <xf numFmtId="0" fontId="6" fillId="58" borderId="0" applyNumberFormat="0" applyBorder="0" applyAlignment="0" applyProtection="0">
      <alignment vertical="center"/>
    </xf>
    <xf numFmtId="0" fontId="6" fillId="58" borderId="0" applyNumberFormat="0" applyBorder="0" applyAlignment="0" applyProtection="0">
      <alignment vertical="center"/>
    </xf>
    <xf numFmtId="0" fontId="80" fillId="56" borderId="0" applyNumberFormat="0" applyBorder="0" applyAlignment="0" applyProtection="0">
      <alignment vertical="center"/>
    </xf>
    <xf numFmtId="0" fontId="81" fillId="56" borderId="0" applyNumberFormat="0" applyBorder="0" applyAlignment="0" applyProtection="0">
      <alignment vertical="center"/>
    </xf>
    <xf numFmtId="0" fontId="80" fillId="53" borderId="0" applyNumberFormat="0" applyBorder="0" applyAlignment="0" applyProtection="0">
      <alignment vertical="center"/>
    </xf>
    <xf numFmtId="0" fontId="81" fillId="53" borderId="0" applyNumberFormat="0" applyBorder="0" applyAlignment="0" applyProtection="0">
      <alignment vertical="center"/>
    </xf>
    <xf numFmtId="0" fontId="80" fillId="57" borderId="0" applyNumberFormat="0" applyBorder="0" applyAlignment="0" applyProtection="0">
      <alignment vertical="center"/>
    </xf>
    <xf numFmtId="0" fontId="81" fillId="57" borderId="0" applyNumberFormat="0" applyBorder="0" applyAlignment="0" applyProtection="0">
      <alignment vertical="center"/>
    </xf>
    <xf numFmtId="0" fontId="80" fillId="48" borderId="0" applyNumberFormat="0" applyBorder="0" applyAlignment="0" applyProtection="0">
      <alignment vertical="center"/>
    </xf>
    <xf numFmtId="0" fontId="81" fillId="48" borderId="0" applyNumberFormat="0" applyBorder="0" applyAlignment="0" applyProtection="0">
      <alignment vertical="center"/>
    </xf>
    <xf numFmtId="0" fontId="80" fillId="56" borderId="0" applyNumberFormat="0" applyBorder="0" applyAlignment="0" applyProtection="0">
      <alignment vertical="center"/>
    </xf>
    <xf numFmtId="0" fontId="81" fillId="56" borderId="0" applyNumberFormat="0" applyBorder="0" applyAlignment="0" applyProtection="0">
      <alignment vertical="center"/>
    </xf>
    <xf numFmtId="0" fontId="80" fillId="58" borderId="0" applyNumberFormat="0" applyBorder="0" applyAlignment="0" applyProtection="0">
      <alignment vertical="center"/>
    </xf>
    <xf numFmtId="0" fontId="81" fillId="58" borderId="0" applyNumberFormat="0" applyBorder="0" applyAlignment="0" applyProtection="0">
      <alignment vertical="center"/>
    </xf>
    <xf numFmtId="0" fontId="82" fillId="62" borderId="0" applyNumberFormat="0" applyBorder="0" applyAlignment="0" applyProtection="0"/>
    <xf numFmtId="0" fontId="82" fillId="53" borderId="0" applyNumberFormat="0" applyBorder="0" applyAlignment="0" applyProtection="0"/>
    <xf numFmtId="0" fontId="82" fillId="57" borderId="0" applyNumberFormat="0" applyBorder="0" applyAlignment="0" applyProtection="0"/>
    <xf numFmtId="0" fontId="82" fillId="63" borderId="0" applyNumberFormat="0" applyBorder="0" applyAlignment="0" applyProtection="0"/>
    <xf numFmtId="0" fontId="82" fillId="64" borderId="0" applyNumberFormat="0" applyBorder="0" applyAlignment="0" applyProtection="0"/>
    <xf numFmtId="0" fontId="82" fillId="65" borderId="0" applyNumberFormat="0" applyBorder="0" applyAlignment="0" applyProtection="0"/>
    <xf numFmtId="0" fontId="82" fillId="62" borderId="0" applyNumberFormat="0" applyBorder="0" applyAlignment="0" applyProtection="0"/>
    <xf numFmtId="0" fontId="82" fillId="56" borderId="0" applyNumberFormat="0" applyBorder="0" applyAlignment="0" applyProtection="0"/>
    <xf numFmtId="186" fontId="39" fillId="59" borderId="0" applyNumberFormat="0" applyBorder="0" applyAlignment="0" applyProtection="0"/>
    <xf numFmtId="0" fontId="39" fillId="59" borderId="0" applyNumberFormat="0" applyBorder="0" applyAlignment="0" applyProtection="0"/>
    <xf numFmtId="0" fontId="82" fillId="62" borderId="0" applyNumberFormat="0" applyBorder="0" applyAlignment="0" applyProtection="0"/>
    <xf numFmtId="0" fontId="44" fillId="62" borderId="0" applyNumberFormat="0" applyBorder="0" applyAlignment="0" applyProtection="0"/>
    <xf numFmtId="186" fontId="39" fillId="59" borderId="0" applyNumberFormat="0" applyBorder="0" applyAlignment="0" applyProtection="0"/>
    <xf numFmtId="0" fontId="82" fillId="62" borderId="0" applyNumberFormat="0" applyBorder="0" applyAlignment="0" applyProtection="0"/>
    <xf numFmtId="0" fontId="44" fillId="62" borderId="0" applyNumberFormat="0" applyBorder="0" applyAlignment="0" applyProtection="0"/>
    <xf numFmtId="0" fontId="82" fillId="56" borderId="0" applyNumberFormat="0" applyBorder="0" applyAlignment="0" applyProtection="0"/>
    <xf numFmtId="0" fontId="82" fillId="56" borderId="0" applyNumberFormat="0" applyBorder="0" applyAlignment="0" applyProtection="0"/>
    <xf numFmtId="0" fontId="82" fillId="62" borderId="0" applyNumberFormat="0" applyBorder="0" applyAlignment="0" applyProtection="0"/>
    <xf numFmtId="0" fontId="82" fillId="53" borderId="0" applyNumberFormat="0" applyBorder="0" applyAlignment="0" applyProtection="0"/>
    <xf numFmtId="186" fontId="39" fillId="53" borderId="0" applyNumberFormat="0" applyBorder="0" applyAlignment="0" applyProtection="0"/>
    <xf numFmtId="0" fontId="39" fillId="53" borderId="0" applyNumberFormat="0" applyBorder="0" applyAlignment="0" applyProtection="0"/>
    <xf numFmtId="0" fontId="82" fillId="53" borderId="0" applyNumberFormat="0" applyBorder="0" applyAlignment="0" applyProtection="0"/>
    <xf numFmtId="0" fontId="44" fillId="53" borderId="0" applyNumberFormat="0" applyBorder="0" applyAlignment="0" applyProtection="0"/>
    <xf numFmtId="186" fontId="39" fillId="53" borderId="0" applyNumberFormat="0" applyBorder="0" applyAlignment="0" applyProtection="0"/>
    <xf numFmtId="0" fontId="82" fillId="53" borderId="0" applyNumberFormat="0" applyBorder="0" applyAlignment="0" applyProtection="0"/>
    <xf numFmtId="0" fontId="44" fillId="53" borderId="0" applyNumberFormat="0" applyBorder="0" applyAlignment="0" applyProtection="0"/>
    <xf numFmtId="0" fontId="82" fillId="53" borderId="0" applyNumberFormat="0" applyBorder="0" applyAlignment="0" applyProtection="0"/>
    <xf numFmtId="0" fontId="82" fillId="53" borderId="0" applyNumberFormat="0" applyBorder="0" applyAlignment="0" applyProtection="0"/>
    <xf numFmtId="0" fontId="82" fillId="53" borderId="0" applyNumberFormat="0" applyBorder="0" applyAlignment="0" applyProtection="0"/>
    <xf numFmtId="0" fontId="82" fillId="57" borderId="0" applyNumberFormat="0" applyBorder="0" applyAlignment="0" applyProtection="0"/>
    <xf numFmtId="0" fontId="82" fillId="42" borderId="0" applyNumberFormat="0" applyBorder="0" applyAlignment="0" applyProtection="0"/>
    <xf numFmtId="186" fontId="39" fillId="60" borderId="0" applyNumberFormat="0" applyBorder="0" applyAlignment="0" applyProtection="0"/>
    <xf numFmtId="0" fontId="39" fillId="60" borderId="0" applyNumberFormat="0" applyBorder="0" applyAlignment="0" applyProtection="0"/>
    <xf numFmtId="0" fontId="82" fillId="57" borderId="0" applyNumberFormat="0" applyBorder="0" applyAlignment="0" applyProtection="0"/>
    <xf numFmtId="0" fontId="44" fillId="57" borderId="0" applyNumberFormat="0" applyBorder="0" applyAlignment="0" applyProtection="0"/>
    <xf numFmtId="186" fontId="39" fillId="60" borderId="0" applyNumberFormat="0" applyBorder="0" applyAlignment="0" applyProtection="0"/>
    <xf numFmtId="0" fontId="82" fillId="57" borderId="0" applyNumberFormat="0" applyBorder="0" applyAlignment="0" applyProtection="0"/>
    <xf numFmtId="0" fontId="44" fillId="57" borderId="0" applyNumberFormat="0" applyBorder="0" applyAlignment="0" applyProtection="0"/>
    <xf numFmtId="0" fontId="82" fillId="42" borderId="0" applyNumberFormat="0" applyBorder="0" applyAlignment="0" applyProtection="0"/>
    <xf numFmtId="0" fontId="82" fillId="42" borderId="0" applyNumberFormat="0" applyBorder="0" applyAlignment="0" applyProtection="0"/>
    <xf numFmtId="0" fontId="82" fillId="57" borderId="0" applyNumberFormat="0" applyBorder="0" applyAlignment="0" applyProtection="0"/>
    <xf numFmtId="0" fontId="82" fillId="63" borderId="0" applyNumberFormat="0" applyBorder="0" applyAlignment="0" applyProtection="0"/>
    <xf numFmtId="0" fontId="82" fillId="61" borderId="0" applyNumberFormat="0" applyBorder="0" applyAlignment="0" applyProtection="0"/>
    <xf numFmtId="186" fontId="39" fillId="61" borderId="0" applyNumberFormat="0" applyBorder="0" applyAlignment="0" applyProtection="0"/>
    <xf numFmtId="0" fontId="39" fillId="61" borderId="0" applyNumberFormat="0" applyBorder="0" applyAlignment="0" applyProtection="0"/>
    <xf numFmtId="0" fontId="82" fillId="63" borderId="0" applyNumberFormat="0" applyBorder="0" applyAlignment="0" applyProtection="0"/>
    <xf numFmtId="0" fontId="44" fillId="63" borderId="0" applyNumberFormat="0" applyBorder="0" applyAlignment="0" applyProtection="0"/>
    <xf numFmtId="186" fontId="39" fillId="61" borderId="0" applyNumberFormat="0" applyBorder="0" applyAlignment="0" applyProtection="0"/>
    <xf numFmtId="0" fontId="82" fillId="63" borderId="0" applyNumberFormat="0" applyBorder="0" applyAlignment="0" applyProtection="0"/>
    <xf numFmtId="0" fontId="44" fillId="63"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3" borderId="0" applyNumberFormat="0" applyBorder="0" applyAlignment="0" applyProtection="0"/>
    <xf numFmtId="0" fontId="82" fillId="64" borderId="0" applyNumberFormat="0" applyBorder="0" applyAlignment="0" applyProtection="0"/>
    <xf numFmtId="0" fontId="82" fillId="56" borderId="0" applyNumberFormat="0" applyBorder="0" applyAlignment="0" applyProtection="0"/>
    <xf numFmtId="186" fontId="39" fillId="59" borderId="0" applyNumberFormat="0" applyBorder="0" applyAlignment="0" applyProtection="0"/>
    <xf numFmtId="0" fontId="39" fillId="59" borderId="0" applyNumberFormat="0" applyBorder="0" applyAlignment="0" applyProtection="0"/>
    <xf numFmtId="0" fontId="82" fillId="64" borderId="0" applyNumberFormat="0" applyBorder="0" applyAlignment="0" applyProtection="0"/>
    <xf numFmtId="0" fontId="44" fillId="64" borderId="0" applyNumberFormat="0" applyBorder="0" applyAlignment="0" applyProtection="0"/>
    <xf numFmtId="186" fontId="39" fillId="59" borderId="0" applyNumberFormat="0" applyBorder="0" applyAlignment="0" applyProtection="0"/>
    <xf numFmtId="0" fontId="82" fillId="64" borderId="0" applyNumberFormat="0" applyBorder="0" applyAlignment="0" applyProtection="0"/>
    <xf numFmtId="0" fontId="44" fillId="64" borderId="0" applyNumberFormat="0" applyBorder="0" applyAlignment="0" applyProtection="0"/>
    <xf numFmtId="0" fontId="82" fillId="56" borderId="0" applyNumberFormat="0" applyBorder="0" applyAlignment="0" applyProtection="0"/>
    <xf numFmtId="0" fontId="82" fillId="56" borderId="0" applyNumberFormat="0" applyBorder="0" applyAlignment="0" applyProtection="0"/>
    <xf numFmtId="0" fontId="82" fillId="64" borderId="0" applyNumberFormat="0" applyBorder="0" applyAlignment="0" applyProtection="0"/>
    <xf numFmtId="0" fontId="82" fillId="65" borderId="0" applyNumberFormat="0" applyBorder="0" applyAlignment="0" applyProtection="0"/>
    <xf numFmtId="0" fontId="82" fillId="50" borderId="0" applyNumberFormat="0" applyBorder="0" applyAlignment="0" applyProtection="0"/>
    <xf numFmtId="186" fontId="39" fillId="50" borderId="0" applyNumberFormat="0" applyBorder="0" applyAlignment="0" applyProtection="0"/>
    <xf numFmtId="0" fontId="39" fillId="50" borderId="0" applyNumberFormat="0" applyBorder="0" applyAlignment="0" applyProtection="0"/>
    <xf numFmtId="0" fontId="82" fillId="65" borderId="0" applyNumberFormat="0" applyBorder="0" applyAlignment="0" applyProtection="0"/>
    <xf numFmtId="0" fontId="44" fillId="65" borderId="0" applyNumberFormat="0" applyBorder="0" applyAlignment="0" applyProtection="0"/>
    <xf numFmtId="186" fontId="39" fillId="50" borderId="0" applyNumberFormat="0" applyBorder="0" applyAlignment="0" applyProtection="0"/>
    <xf numFmtId="0" fontId="82" fillId="65" borderId="0" applyNumberFormat="0" applyBorder="0" applyAlignment="0" applyProtection="0"/>
    <xf numFmtId="0" fontId="44" fillId="65" borderId="0" applyNumberFormat="0" applyBorder="0" applyAlignment="0" applyProtection="0"/>
    <xf numFmtId="0" fontId="82" fillId="50" borderId="0" applyNumberFormat="0" applyBorder="0" applyAlignment="0" applyProtection="0"/>
    <xf numFmtId="0" fontId="82" fillId="50" borderId="0" applyNumberFormat="0" applyBorder="0" applyAlignment="0" applyProtection="0"/>
    <xf numFmtId="0" fontId="82" fillId="65" borderId="0" applyNumberFormat="0" applyBorder="0" applyAlignment="0" applyProtection="0"/>
    <xf numFmtId="0" fontId="82" fillId="62" borderId="0" applyNumberFormat="0" applyBorder="0" applyAlignment="0" applyProtection="0"/>
    <xf numFmtId="0" fontId="82" fillId="62" borderId="0" applyNumberFormat="0" applyBorder="0" applyAlignment="0" applyProtection="0"/>
    <xf numFmtId="0" fontId="83" fillId="13" borderId="0" applyNumberFormat="0" applyBorder="0" applyAlignment="0" applyProtection="0"/>
    <xf numFmtId="0" fontId="82" fillId="53" borderId="0" applyNumberFormat="0" applyBorder="0" applyAlignment="0" applyProtection="0"/>
    <xf numFmtId="0" fontId="82" fillId="53" borderId="0" applyNumberFormat="0" applyBorder="0" applyAlignment="0" applyProtection="0"/>
    <xf numFmtId="0" fontId="83" fillId="17" borderId="0" applyNumberFormat="0" applyBorder="0" applyAlignment="0" applyProtection="0"/>
    <xf numFmtId="0" fontId="82" fillId="57" borderId="0" applyNumberFormat="0" applyBorder="0" applyAlignment="0" applyProtection="0"/>
    <xf numFmtId="0" fontId="82" fillId="57" borderId="0" applyNumberFormat="0" applyBorder="0" applyAlignment="0" applyProtection="0"/>
    <xf numFmtId="0" fontId="83" fillId="21" borderId="0" applyNumberFormat="0" applyBorder="0" applyAlignment="0" applyProtection="0"/>
    <xf numFmtId="0" fontId="82" fillId="63" borderId="0" applyNumberFormat="0" applyBorder="0" applyAlignment="0" applyProtection="0"/>
    <xf numFmtId="0" fontId="82" fillId="63" borderId="0" applyNumberFormat="0" applyBorder="0" applyAlignment="0" applyProtection="0"/>
    <xf numFmtId="0" fontId="83" fillId="25" borderId="0" applyNumberFormat="0" applyBorder="0" applyAlignment="0" applyProtection="0"/>
    <xf numFmtId="0" fontId="82" fillId="64" borderId="0" applyNumberFormat="0" applyBorder="0" applyAlignment="0" applyProtection="0"/>
    <xf numFmtId="0" fontId="82" fillId="64" borderId="0" applyNumberFormat="0" applyBorder="0" applyAlignment="0" applyProtection="0"/>
    <xf numFmtId="0" fontId="83" fillId="29" borderId="0" applyNumberFormat="0" applyBorder="0" applyAlignment="0" applyProtection="0"/>
    <xf numFmtId="0" fontId="82" fillId="65" borderId="0" applyNumberFormat="0" applyBorder="0" applyAlignment="0" applyProtection="0"/>
    <xf numFmtId="0" fontId="82" fillId="65" borderId="0" applyNumberFormat="0" applyBorder="0" applyAlignment="0" applyProtection="0"/>
    <xf numFmtId="0" fontId="83" fillId="33" borderId="0" applyNumberFormat="0" applyBorder="0" applyAlignment="0" applyProtection="0"/>
    <xf numFmtId="0" fontId="82" fillId="62" borderId="0" applyNumberFormat="0" applyBorder="0" applyAlignment="0" applyProtection="0"/>
    <xf numFmtId="0" fontId="82" fillId="53" borderId="0" applyNumberFormat="0" applyBorder="0" applyAlignment="0" applyProtection="0"/>
    <xf numFmtId="0" fontId="82" fillId="57" borderId="0" applyNumberFormat="0" applyBorder="0" applyAlignment="0" applyProtection="0"/>
    <xf numFmtId="0" fontId="82" fillId="63" borderId="0" applyNumberFormat="0" applyBorder="0" applyAlignment="0" applyProtection="0"/>
    <xf numFmtId="0" fontId="82" fillId="64" borderId="0" applyNumberFormat="0" applyBorder="0" applyAlignment="0" applyProtection="0"/>
    <xf numFmtId="0" fontId="82" fillId="65" borderId="0" applyNumberFormat="0" applyBorder="0" applyAlignment="0" applyProtection="0"/>
    <xf numFmtId="0" fontId="84" fillId="62" borderId="0" applyNumberFormat="0" applyBorder="0" applyAlignment="0" applyProtection="0"/>
    <xf numFmtId="0" fontId="84" fillId="53" borderId="0" applyNumberFormat="0" applyBorder="0" applyAlignment="0" applyProtection="0"/>
    <xf numFmtId="0" fontId="84" fillId="57" borderId="0" applyNumberFormat="0" applyBorder="0" applyAlignment="0" applyProtection="0"/>
    <xf numFmtId="0" fontId="84" fillId="63" borderId="0" applyNumberFormat="0" applyBorder="0" applyAlignment="0" applyProtection="0"/>
    <xf numFmtId="0" fontId="84" fillId="64" borderId="0" applyNumberFormat="0" applyBorder="0" applyAlignment="0" applyProtection="0"/>
    <xf numFmtId="0" fontId="84" fillId="65" borderId="0" applyNumberFormat="0" applyBorder="0" applyAlignment="0" applyProtection="0"/>
    <xf numFmtId="0" fontId="85" fillId="62" borderId="0" applyNumberFormat="0" applyBorder="0" applyAlignment="0" applyProtection="0">
      <alignment vertical="center"/>
    </xf>
    <xf numFmtId="0" fontId="85" fillId="62" borderId="0" applyNumberFormat="0" applyBorder="0" applyAlignment="0" applyProtection="0">
      <alignment vertical="center"/>
    </xf>
    <xf numFmtId="0" fontId="82" fillId="62" borderId="0" applyNumberFormat="0" applyBorder="0" applyAlignment="0" applyProtection="0"/>
    <xf numFmtId="0" fontId="85" fillId="62" borderId="0" applyNumberFormat="0" applyBorder="0" applyAlignment="0" applyProtection="0">
      <alignment vertical="center"/>
    </xf>
    <xf numFmtId="0" fontId="85" fillId="62" borderId="0" applyNumberFormat="0" applyBorder="0" applyAlignment="0" applyProtection="0">
      <alignment vertical="center"/>
    </xf>
    <xf numFmtId="0" fontId="85" fillId="53" borderId="0" applyNumberFormat="0" applyBorder="0" applyAlignment="0" applyProtection="0">
      <alignment vertical="center"/>
    </xf>
    <xf numFmtId="0" fontId="85" fillId="53" borderId="0" applyNumberFormat="0" applyBorder="0" applyAlignment="0" applyProtection="0">
      <alignment vertical="center"/>
    </xf>
    <xf numFmtId="0" fontId="82" fillId="53" borderId="0" applyNumberFormat="0" applyBorder="0" applyAlignment="0" applyProtection="0"/>
    <xf numFmtId="0" fontId="85" fillId="53" borderId="0" applyNumberFormat="0" applyBorder="0" applyAlignment="0" applyProtection="0">
      <alignment vertical="center"/>
    </xf>
    <xf numFmtId="0" fontId="85" fillId="53" borderId="0" applyNumberFormat="0" applyBorder="0" applyAlignment="0" applyProtection="0">
      <alignment vertical="center"/>
    </xf>
    <xf numFmtId="0" fontId="85" fillId="57" borderId="0" applyNumberFormat="0" applyBorder="0" applyAlignment="0" applyProtection="0">
      <alignment vertical="center"/>
    </xf>
    <xf numFmtId="0" fontId="85" fillId="57" borderId="0" applyNumberFormat="0" applyBorder="0" applyAlignment="0" applyProtection="0">
      <alignment vertical="center"/>
    </xf>
    <xf numFmtId="0" fontId="82" fillId="57" borderId="0" applyNumberFormat="0" applyBorder="0" applyAlignment="0" applyProtection="0"/>
    <xf numFmtId="0" fontId="85" fillId="57" borderId="0" applyNumberFormat="0" applyBorder="0" applyAlignment="0" applyProtection="0">
      <alignment vertical="center"/>
    </xf>
    <xf numFmtId="0" fontId="85" fillId="57" borderId="0" applyNumberFormat="0" applyBorder="0" applyAlignment="0" applyProtection="0">
      <alignment vertical="center"/>
    </xf>
    <xf numFmtId="0" fontId="85" fillId="63" borderId="0" applyNumberFormat="0" applyBorder="0" applyAlignment="0" applyProtection="0">
      <alignment vertical="center"/>
    </xf>
    <xf numFmtId="0" fontId="85" fillId="63" borderId="0" applyNumberFormat="0" applyBorder="0" applyAlignment="0" applyProtection="0">
      <alignment vertical="center"/>
    </xf>
    <xf numFmtId="0" fontId="82" fillId="63" borderId="0" applyNumberFormat="0" applyBorder="0" applyAlignment="0" applyProtection="0"/>
    <xf numFmtId="0" fontId="85" fillId="63" borderId="0" applyNumberFormat="0" applyBorder="0" applyAlignment="0" applyProtection="0">
      <alignment vertical="center"/>
    </xf>
    <xf numFmtId="0" fontId="85" fillId="63" borderId="0" applyNumberFormat="0" applyBorder="0" applyAlignment="0" applyProtection="0">
      <alignment vertical="center"/>
    </xf>
    <xf numFmtId="0" fontId="85" fillId="64" borderId="0" applyNumberFormat="0" applyBorder="0" applyAlignment="0" applyProtection="0">
      <alignment vertical="center"/>
    </xf>
    <xf numFmtId="0" fontId="85" fillId="64" borderId="0" applyNumberFormat="0" applyBorder="0" applyAlignment="0" applyProtection="0">
      <alignment vertical="center"/>
    </xf>
    <xf numFmtId="0" fontId="82" fillId="64" borderId="0" applyNumberFormat="0" applyBorder="0" applyAlignment="0" applyProtection="0"/>
    <xf numFmtId="0" fontId="85" fillId="64" borderId="0" applyNumberFormat="0" applyBorder="0" applyAlignment="0" applyProtection="0">
      <alignment vertical="center"/>
    </xf>
    <xf numFmtId="0" fontId="85" fillId="64" borderId="0" applyNumberFormat="0" applyBorder="0" applyAlignment="0" applyProtection="0">
      <alignment vertical="center"/>
    </xf>
    <xf numFmtId="0" fontId="85" fillId="65" borderId="0" applyNumberFormat="0" applyBorder="0" applyAlignment="0" applyProtection="0">
      <alignment vertical="center"/>
    </xf>
    <xf numFmtId="0" fontId="85" fillId="65" borderId="0" applyNumberFormat="0" applyBorder="0" applyAlignment="0" applyProtection="0">
      <alignment vertical="center"/>
    </xf>
    <xf numFmtId="0" fontId="82" fillId="65" borderId="0" applyNumberFormat="0" applyBorder="0" applyAlignment="0" applyProtection="0"/>
    <xf numFmtId="0" fontId="85" fillId="65" borderId="0" applyNumberFormat="0" applyBorder="0" applyAlignment="0" applyProtection="0">
      <alignment vertical="center"/>
    </xf>
    <xf numFmtId="0" fontId="85" fillId="65" borderId="0" applyNumberFormat="0" applyBorder="0" applyAlignment="0" applyProtection="0">
      <alignment vertical="center"/>
    </xf>
    <xf numFmtId="0" fontId="86" fillId="62" borderId="0" applyNumberFormat="0" applyBorder="0" applyAlignment="0" applyProtection="0">
      <alignment vertical="center"/>
    </xf>
    <xf numFmtId="0" fontId="86" fillId="53" borderId="0" applyNumberFormat="0" applyBorder="0" applyAlignment="0" applyProtection="0">
      <alignment vertical="center"/>
    </xf>
    <xf numFmtId="0" fontId="86" fillId="57" borderId="0" applyNumberFormat="0" applyBorder="0" applyAlignment="0" applyProtection="0">
      <alignment vertical="center"/>
    </xf>
    <xf numFmtId="0" fontId="86" fillId="63" borderId="0" applyNumberFormat="0" applyBorder="0" applyAlignment="0" applyProtection="0">
      <alignment vertical="center"/>
    </xf>
    <xf numFmtId="0" fontId="86" fillId="64" borderId="0" applyNumberFormat="0" applyBorder="0" applyAlignment="0" applyProtection="0">
      <alignment vertical="center"/>
    </xf>
    <xf numFmtId="0" fontId="86" fillId="65" borderId="0" applyNumberFormat="0" applyBorder="0" applyAlignment="0" applyProtection="0">
      <alignment vertical="center"/>
    </xf>
    <xf numFmtId="0" fontId="35" fillId="0" borderId="0">
      <protection locked="0"/>
    </xf>
    <xf numFmtId="0" fontId="35" fillId="0" borderId="0">
      <protection locked="0"/>
    </xf>
    <xf numFmtId="0" fontId="51" fillId="0" borderId="0"/>
    <xf numFmtId="0" fontId="51" fillId="0" borderId="0"/>
    <xf numFmtId="0" fontId="16" fillId="0" borderId="0"/>
    <xf numFmtId="37" fontId="87" fillId="0" borderId="0" applyNumberFormat="0" applyFont="0" applyAlignment="0" applyProtection="0"/>
    <xf numFmtId="37" fontId="87" fillId="0" borderId="0" applyNumberFormat="0" applyFont="0" applyAlignment="0" applyProtection="0"/>
    <xf numFmtId="229" fontId="16" fillId="0" borderId="0" applyNumberFormat="0" applyFill="0" applyBorder="0" applyAlignment="0"/>
    <xf numFmtId="0" fontId="82" fillId="66" borderId="0" applyNumberFormat="0" applyBorder="0" applyAlignment="0" applyProtection="0"/>
    <xf numFmtId="0" fontId="75" fillId="67" borderId="0" applyNumberFormat="0" applyBorder="0" applyAlignment="0" applyProtection="0"/>
    <xf numFmtId="0" fontId="75" fillId="68" borderId="0" applyNumberFormat="0" applyBorder="0" applyAlignment="0" applyProtection="0"/>
    <xf numFmtId="0" fontId="75" fillId="67" borderId="0" applyNumberFormat="0" applyBorder="0" applyAlignment="0" applyProtection="0"/>
    <xf numFmtId="230" fontId="75" fillId="68" borderId="0" applyNumberFormat="0" applyBorder="0" applyAlignment="0" applyProtection="0"/>
    <xf numFmtId="186" fontId="75" fillId="67" borderId="0" applyNumberFormat="0" applyBorder="0" applyAlignment="0" applyProtection="0"/>
    <xf numFmtId="0" fontId="75" fillId="69" borderId="0" applyNumberFormat="0" applyBorder="0" applyAlignment="0" applyProtection="0"/>
    <xf numFmtId="0" fontId="75" fillId="70" borderId="0" applyNumberFormat="0" applyBorder="0" applyAlignment="0" applyProtection="0"/>
    <xf numFmtId="0" fontId="75" fillId="69" borderId="0" applyNumberFormat="0" applyBorder="0" applyAlignment="0" applyProtection="0"/>
    <xf numFmtId="230" fontId="75" fillId="70" borderId="0" applyNumberFormat="0" applyBorder="0" applyAlignment="0" applyProtection="0"/>
    <xf numFmtId="186" fontId="75" fillId="69" borderId="0" applyNumberFormat="0" applyBorder="0" applyAlignment="0" applyProtection="0"/>
    <xf numFmtId="0" fontId="82" fillId="71" borderId="0" applyNumberFormat="0" applyBorder="0" applyAlignment="0" applyProtection="0"/>
    <xf numFmtId="0" fontId="82" fillId="72" borderId="0" applyNumberFormat="0" applyBorder="0" applyAlignment="0" applyProtection="0"/>
    <xf numFmtId="0" fontId="82" fillId="71" borderId="0" applyNumberFormat="0" applyBorder="0" applyAlignment="0" applyProtection="0"/>
    <xf numFmtId="230" fontId="82" fillId="72" borderId="0" applyNumberFormat="0" applyBorder="0" applyAlignment="0" applyProtection="0"/>
    <xf numFmtId="186" fontId="82" fillId="71" borderId="0" applyNumberFormat="0" applyBorder="0" applyAlignment="0" applyProtection="0"/>
    <xf numFmtId="0" fontId="82" fillId="73" borderId="0" applyNumberFormat="0" applyBorder="0" applyAlignment="0" applyProtection="0"/>
    <xf numFmtId="186" fontId="82" fillId="66" borderId="0" applyNumberFormat="0" applyBorder="0" applyAlignment="0" applyProtection="0"/>
    <xf numFmtId="0" fontId="82" fillId="73" borderId="0" applyNumberFormat="0" applyBorder="0" applyAlignment="0" applyProtection="0"/>
    <xf numFmtId="0" fontId="82" fillId="73" borderId="0" applyNumberFormat="0" applyBorder="0" applyAlignment="0" applyProtection="0"/>
    <xf numFmtId="186" fontId="82" fillId="66" borderId="0" applyNumberFormat="0" applyBorder="0" applyAlignment="0" applyProtection="0"/>
    <xf numFmtId="0" fontId="82" fillId="73" borderId="0" applyNumberFormat="0" applyBorder="0" applyAlignment="0" applyProtection="0"/>
    <xf numFmtId="0" fontId="82" fillId="74" borderId="0" applyNumberFormat="0" applyBorder="0" applyAlignment="0" applyProtection="0"/>
    <xf numFmtId="186" fontId="82" fillId="66"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186" fontId="82" fillId="66" borderId="0" applyNumberFormat="0" applyBorder="0" applyAlignment="0" applyProtection="0"/>
    <xf numFmtId="0" fontId="82" fillId="74" borderId="0" applyNumberFormat="0" applyBorder="0" applyAlignment="0" applyProtection="0"/>
    <xf numFmtId="0" fontId="82" fillId="66" borderId="0" applyNumberFormat="0" applyBorder="0" applyAlignment="0" applyProtection="0"/>
    <xf numFmtId="0" fontId="83" fillId="10"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74" borderId="0" applyNumberFormat="0" applyBorder="0" applyAlignment="0" applyProtection="0"/>
    <xf numFmtId="0" fontId="82" fillId="73" borderId="0" applyNumberFormat="0" applyBorder="0" applyAlignment="0" applyProtection="0"/>
    <xf numFmtId="186" fontId="82" fillId="66" borderId="0" applyNumberFormat="0" applyBorder="0" applyAlignment="0" applyProtection="0"/>
    <xf numFmtId="0" fontId="82" fillId="66" borderId="0" applyNumberFormat="0" applyBorder="0" applyAlignment="0" applyProtection="0"/>
    <xf numFmtId="0" fontId="82" fillId="74"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82" fillId="66" borderId="0" applyNumberFormat="0" applyBorder="0" applyAlignment="0" applyProtection="0"/>
    <xf numFmtId="0" fontId="44" fillId="74" borderId="0" applyNumberFormat="0" applyBorder="0" applyAlignment="0" applyProtection="0"/>
    <xf numFmtId="186" fontId="82" fillId="66" borderId="0" applyNumberFormat="0" applyBorder="0" applyAlignment="0" applyProtection="0"/>
    <xf numFmtId="0" fontId="82" fillId="74" borderId="0" applyNumberFormat="0" applyBorder="0" applyAlignment="0" applyProtection="0"/>
    <xf numFmtId="0" fontId="44" fillId="74" borderId="0" applyNumberFormat="0" applyBorder="0" applyAlignment="0" applyProtection="0"/>
    <xf numFmtId="0" fontId="82" fillId="66" borderId="0" applyNumberFormat="0" applyBorder="0" applyAlignment="0" applyProtection="0"/>
    <xf numFmtId="0" fontId="82" fillId="73" borderId="0" applyNumberFormat="0" applyBorder="0" applyAlignment="0" applyProtection="0"/>
    <xf numFmtId="186" fontId="82" fillId="66" borderId="0" applyNumberFormat="0" applyBorder="0" applyAlignment="0" applyProtection="0"/>
    <xf numFmtId="0" fontId="82" fillId="73" borderId="0" applyNumberFormat="0" applyBorder="0" applyAlignment="0" applyProtection="0"/>
    <xf numFmtId="0" fontId="44" fillId="74" borderId="0" applyNumberFormat="0" applyBorder="0" applyAlignment="0" applyProtection="0"/>
    <xf numFmtId="186" fontId="82" fillId="66" borderId="0" applyNumberFormat="0" applyBorder="0" applyAlignment="0" applyProtection="0"/>
    <xf numFmtId="0" fontId="44" fillId="74" borderId="0" applyNumberFormat="0" applyBorder="0" applyAlignment="0" applyProtection="0"/>
    <xf numFmtId="0" fontId="44" fillId="74" borderId="0" applyNumberFormat="0" applyBorder="0" applyAlignment="0" applyProtection="0"/>
    <xf numFmtId="186" fontId="82" fillId="66" borderId="0" applyNumberFormat="0" applyBorder="0" applyAlignment="0" applyProtection="0"/>
    <xf numFmtId="0" fontId="44" fillId="74" borderId="0" applyNumberFormat="0" applyBorder="0" applyAlignment="0" applyProtection="0"/>
    <xf numFmtId="0" fontId="44" fillId="74" borderId="0" applyNumberFormat="0" applyBorder="0" applyAlignment="0" applyProtection="0"/>
    <xf numFmtId="186" fontId="82" fillId="66" borderId="0" applyNumberFormat="0" applyBorder="0" applyAlignment="0" applyProtection="0"/>
    <xf numFmtId="0" fontId="44" fillId="74" borderId="0" applyNumberFormat="0" applyBorder="0" applyAlignment="0" applyProtection="0"/>
    <xf numFmtId="0" fontId="44" fillId="74" borderId="0" applyNumberFormat="0" applyBorder="0" applyAlignment="0" applyProtection="0"/>
    <xf numFmtId="186" fontId="82" fillId="66" borderId="0" applyNumberFormat="0" applyBorder="0" applyAlignment="0" applyProtection="0"/>
    <xf numFmtId="0" fontId="44" fillId="74" borderId="0" applyNumberFormat="0" applyBorder="0" applyAlignment="0" applyProtection="0"/>
    <xf numFmtId="0" fontId="44" fillId="74" borderId="0" applyNumberFormat="0" applyBorder="0" applyAlignment="0" applyProtection="0"/>
    <xf numFmtId="186" fontId="82" fillId="66" borderId="0" applyNumberFormat="0" applyBorder="0" applyAlignment="0" applyProtection="0"/>
    <xf numFmtId="0" fontId="44" fillId="74" borderId="0" applyNumberFormat="0" applyBorder="0" applyAlignment="0" applyProtection="0"/>
    <xf numFmtId="0" fontId="82" fillId="75" borderId="0" applyNumberFormat="0" applyBorder="0" applyAlignment="0" applyProtection="0"/>
    <xf numFmtId="0" fontId="75" fillId="76" borderId="0" applyNumberFormat="0" applyBorder="0" applyAlignment="0" applyProtection="0"/>
    <xf numFmtId="0" fontId="75" fillId="77" borderId="0" applyNumberFormat="0" applyBorder="0" applyAlignment="0" applyProtection="0"/>
    <xf numFmtId="0" fontId="75" fillId="76" borderId="0" applyNumberFormat="0" applyBorder="0" applyAlignment="0" applyProtection="0"/>
    <xf numFmtId="230" fontId="75" fillId="77" borderId="0" applyNumberFormat="0" applyBorder="0" applyAlignment="0" applyProtection="0"/>
    <xf numFmtId="186" fontId="75" fillId="76" borderId="0" applyNumberFormat="0" applyBorder="0" applyAlignment="0" applyProtection="0"/>
    <xf numFmtId="0" fontId="75" fillId="78" borderId="0" applyNumberFormat="0" applyBorder="0" applyAlignment="0" applyProtection="0"/>
    <xf numFmtId="0" fontId="75" fillId="79" borderId="0" applyNumberFormat="0" applyBorder="0" applyAlignment="0" applyProtection="0"/>
    <xf numFmtId="0" fontId="75" fillId="78" borderId="0" applyNumberFormat="0" applyBorder="0" applyAlignment="0" applyProtection="0"/>
    <xf numFmtId="230" fontId="75" fillId="79" borderId="0" applyNumberFormat="0" applyBorder="0" applyAlignment="0" applyProtection="0"/>
    <xf numFmtId="186" fontId="75" fillId="78" borderId="0" applyNumberFormat="0" applyBorder="0" applyAlignment="0" applyProtection="0"/>
    <xf numFmtId="0" fontId="82" fillId="80" borderId="0" applyNumberFormat="0" applyBorder="0" applyAlignment="0" applyProtection="0"/>
    <xf numFmtId="0" fontId="82" fillId="78" borderId="0" applyNumberFormat="0" applyBorder="0" applyAlignment="0" applyProtection="0"/>
    <xf numFmtId="0" fontId="82" fillId="80" borderId="0" applyNumberFormat="0" applyBorder="0" applyAlignment="0" applyProtection="0"/>
    <xf numFmtId="230" fontId="82" fillId="78" borderId="0" applyNumberFormat="0" applyBorder="0" applyAlignment="0" applyProtection="0"/>
    <xf numFmtId="186" fontId="82" fillId="80" borderId="0" applyNumberFormat="0" applyBorder="0" applyAlignment="0" applyProtection="0"/>
    <xf numFmtId="0" fontId="82" fillId="81" borderId="0" applyNumberFormat="0" applyBorder="0" applyAlignment="0" applyProtection="0"/>
    <xf numFmtId="186" fontId="82" fillId="75" borderId="0" applyNumberFormat="0" applyBorder="0" applyAlignment="0" applyProtection="0"/>
    <xf numFmtId="0" fontId="82" fillId="81" borderId="0" applyNumberFormat="0" applyBorder="0" applyAlignment="0" applyProtection="0"/>
    <xf numFmtId="0" fontId="82" fillId="81" borderId="0" applyNumberFormat="0" applyBorder="0" applyAlignment="0" applyProtection="0"/>
    <xf numFmtId="186" fontId="82" fillId="75" borderId="0" applyNumberFormat="0" applyBorder="0" applyAlignment="0" applyProtection="0"/>
    <xf numFmtId="0" fontId="82" fillId="81" borderId="0" applyNumberFormat="0" applyBorder="0" applyAlignment="0" applyProtection="0"/>
    <xf numFmtId="0" fontId="82" fillId="81" borderId="0" applyNumberFormat="0" applyBorder="0" applyAlignment="0" applyProtection="0"/>
    <xf numFmtId="186" fontId="82" fillId="75" borderId="0" applyNumberFormat="0" applyBorder="0" applyAlignment="0" applyProtection="0"/>
    <xf numFmtId="0" fontId="82" fillId="81" borderId="0" applyNumberFormat="0" applyBorder="0" applyAlignment="0" applyProtection="0"/>
    <xf numFmtId="0" fontId="83" fillId="14" borderId="0" applyNumberFormat="0" applyBorder="0" applyAlignment="0" applyProtection="0"/>
    <xf numFmtId="0" fontId="82" fillId="75" borderId="0" applyNumberFormat="0" applyBorder="0" applyAlignment="0" applyProtection="0"/>
    <xf numFmtId="0" fontId="83" fillId="14"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81" borderId="0" applyNumberFormat="0" applyBorder="0" applyAlignment="0" applyProtection="0"/>
    <xf numFmtId="186" fontId="82" fillId="75" borderId="0" applyNumberFormat="0" applyBorder="0" applyAlignment="0" applyProtection="0"/>
    <xf numFmtId="0" fontId="82" fillId="75" borderId="0" applyNumberFormat="0" applyBorder="0" applyAlignment="0" applyProtection="0"/>
    <xf numFmtId="0" fontId="82" fillId="81"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82" fillId="75" borderId="0" applyNumberFormat="0" applyBorder="0" applyAlignment="0" applyProtection="0"/>
    <xf numFmtId="0" fontId="44" fillId="81" borderId="0" applyNumberFormat="0" applyBorder="0" applyAlignment="0" applyProtection="0"/>
    <xf numFmtId="186" fontId="82" fillId="75" borderId="0" applyNumberFormat="0" applyBorder="0" applyAlignment="0" applyProtection="0"/>
    <xf numFmtId="0" fontId="82" fillId="81" borderId="0" applyNumberFormat="0" applyBorder="0" applyAlignment="0" applyProtection="0"/>
    <xf numFmtId="0" fontId="44" fillId="81" borderId="0" applyNumberFormat="0" applyBorder="0" applyAlignment="0" applyProtection="0"/>
    <xf numFmtId="0" fontId="82" fillId="75" borderId="0" applyNumberFormat="0" applyBorder="0" applyAlignment="0" applyProtection="0"/>
    <xf numFmtId="0" fontId="82" fillId="81" borderId="0" applyNumberFormat="0" applyBorder="0" applyAlignment="0" applyProtection="0"/>
    <xf numFmtId="186" fontId="82" fillId="75" borderId="0" applyNumberFormat="0" applyBorder="0" applyAlignment="0" applyProtection="0"/>
    <xf numFmtId="0" fontId="82" fillId="81" borderId="0" applyNumberFormat="0" applyBorder="0" applyAlignment="0" applyProtection="0"/>
    <xf numFmtId="0" fontId="44" fillId="81" borderId="0" applyNumberFormat="0" applyBorder="0" applyAlignment="0" applyProtection="0"/>
    <xf numFmtId="186" fontId="82" fillId="75" borderId="0" applyNumberFormat="0" applyBorder="0" applyAlignment="0" applyProtection="0"/>
    <xf numFmtId="0" fontId="44" fillId="81" borderId="0" applyNumberFormat="0" applyBorder="0" applyAlignment="0" applyProtection="0"/>
    <xf numFmtId="0" fontId="44" fillId="81" borderId="0" applyNumberFormat="0" applyBorder="0" applyAlignment="0" applyProtection="0"/>
    <xf numFmtId="186" fontId="82" fillId="75" borderId="0" applyNumberFormat="0" applyBorder="0" applyAlignment="0" applyProtection="0"/>
    <xf numFmtId="0" fontId="44" fillId="81" borderId="0" applyNumberFormat="0" applyBorder="0" applyAlignment="0" applyProtection="0"/>
    <xf numFmtId="0" fontId="44" fillId="81" borderId="0" applyNumberFormat="0" applyBorder="0" applyAlignment="0" applyProtection="0"/>
    <xf numFmtId="186" fontId="82" fillId="75" borderId="0" applyNumberFormat="0" applyBorder="0" applyAlignment="0" applyProtection="0"/>
    <xf numFmtId="0" fontId="44" fillId="81" borderId="0" applyNumberFormat="0" applyBorder="0" applyAlignment="0" applyProtection="0"/>
    <xf numFmtId="0" fontId="44" fillId="81" borderId="0" applyNumberFormat="0" applyBorder="0" applyAlignment="0" applyProtection="0"/>
    <xf numFmtId="186" fontId="82" fillId="75" borderId="0" applyNumberFormat="0" applyBorder="0" applyAlignment="0" applyProtection="0"/>
    <xf numFmtId="0" fontId="44" fillId="81" borderId="0" applyNumberFormat="0" applyBorder="0" applyAlignment="0" applyProtection="0"/>
    <xf numFmtId="0" fontId="44" fillId="81" borderId="0" applyNumberFormat="0" applyBorder="0" applyAlignment="0" applyProtection="0"/>
    <xf numFmtId="186" fontId="82" fillId="75" borderId="0" applyNumberFormat="0" applyBorder="0" applyAlignment="0" applyProtection="0"/>
    <xf numFmtId="0" fontId="44" fillId="81" borderId="0" applyNumberFormat="0" applyBorder="0" applyAlignment="0" applyProtection="0"/>
    <xf numFmtId="0" fontId="82" fillId="82" borderId="0" applyNumberFormat="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3" borderId="0" applyNumberFormat="0" applyBorder="0" applyAlignment="0" applyProtection="0"/>
    <xf numFmtId="230" fontId="75" fillId="84" borderId="0" applyNumberFormat="0" applyBorder="0" applyAlignment="0" applyProtection="0"/>
    <xf numFmtId="186" fontId="75" fillId="83" borderId="0" applyNumberFormat="0" applyBorder="0" applyAlignment="0" applyProtection="0"/>
    <xf numFmtId="0" fontId="75" fillId="79" borderId="0" applyNumberFormat="0" applyBorder="0" applyAlignment="0" applyProtection="0"/>
    <xf numFmtId="0" fontId="75" fillId="85" borderId="0" applyNumberFormat="0" applyBorder="0" applyAlignment="0" applyProtection="0"/>
    <xf numFmtId="0" fontId="75" fillId="79" borderId="0" applyNumberFormat="0" applyBorder="0" applyAlignment="0" applyProtection="0"/>
    <xf numFmtId="230" fontId="75" fillId="85" borderId="0" applyNumberFormat="0" applyBorder="0" applyAlignment="0" applyProtection="0"/>
    <xf numFmtId="186" fontId="75" fillId="79" borderId="0" applyNumberFormat="0" applyBorder="0" applyAlignment="0" applyProtection="0"/>
    <xf numFmtId="0" fontId="82" fillId="70" borderId="0" applyNumberFormat="0" applyBorder="0" applyAlignment="0" applyProtection="0"/>
    <xf numFmtId="0" fontId="82" fillId="86" borderId="0" applyNumberFormat="0" applyBorder="0" applyAlignment="0" applyProtection="0"/>
    <xf numFmtId="0" fontId="82" fillId="70" borderId="0" applyNumberFormat="0" applyBorder="0" applyAlignment="0" applyProtection="0"/>
    <xf numFmtId="230" fontId="82" fillId="86" borderId="0" applyNumberFormat="0" applyBorder="0" applyAlignment="0" applyProtection="0"/>
    <xf numFmtId="186" fontId="82" fillId="70" borderId="0" applyNumberFormat="0" applyBorder="0" applyAlignment="0" applyProtection="0"/>
    <xf numFmtId="0" fontId="82" fillId="60" borderId="0" applyNumberFormat="0" applyBorder="0" applyAlignment="0" applyProtection="0"/>
    <xf numFmtId="186" fontId="82" fillId="80" borderId="0" applyNumberFormat="0" applyBorder="0" applyAlignment="0" applyProtection="0"/>
    <xf numFmtId="0" fontId="82" fillId="60" borderId="0" applyNumberFormat="0" applyBorder="0" applyAlignment="0" applyProtection="0"/>
    <xf numFmtId="0" fontId="82" fillId="60" borderId="0" applyNumberFormat="0" applyBorder="0" applyAlignment="0" applyProtection="0"/>
    <xf numFmtId="186" fontId="82" fillId="80" borderId="0" applyNumberFormat="0" applyBorder="0" applyAlignment="0" applyProtection="0"/>
    <xf numFmtId="0" fontId="82" fillId="60" borderId="0" applyNumberFormat="0" applyBorder="0" applyAlignment="0" applyProtection="0"/>
    <xf numFmtId="0" fontId="82" fillId="60" borderId="0" applyNumberFormat="0" applyBorder="0" applyAlignment="0" applyProtection="0"/>
    <xf numFmtId="186" fontId="82" fillId="80" borderId="0" applyNumberFormat="0" applyBorder="0" applyAlignment="0" applyProtection="0"/>
    <xf numFmtId="0" fontId="82" fillId="60" borderId="0" applyNumberFormat="0" applyBorder="0" applyAlignment="0" applyProtection="0"/>
    <xf numFmtId="0" fontId="83" fillId="18" borderId="0" applyNumberFormat="0" applyBorder="0" applyAlignment="0" applyProtection="0"/>
    <xf numFmtId="0" fontId="82" fillId="82" borderId="0" applyNumberFormat="0" applyBorder="0" applyAlignment="0" applyProtection="0"/>
    <xf numFmtId="0" fontId="83" fillId="18"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60" borderId="0" applyNumberFormat="0" applyBorder="0" applyAlignment="0" applyProtection="0"/>
    <xf numFmtId="186" fontId="82" fillId="80" borderId="0" applyNumberFormat="0" applyBorder="0" applyAlignment="0" applyProtection="0"/>
    <xf numFmtId="0" fontId="82" fillId="80" borderId="0" applyNumberFormat="0" applyBorder="0" applyAlignment="0" applyProtection="0"/>
    <xf numFmtId="0" fontId="82" fillId="60"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82" fillId="82" borderId="0" applyNumberFormat="0" applyBorder="0" applyAlignment="0" applyProtection="0"/>
    <xf numFmtId="0" fontId="44" fillId="60" borderId="0" applyNumberFormat="0" applyBorder="0" applyAlignment="0" applyProtection="0"/>
    <xf numFmtId="186" fontId="82" fillId="80" borderId="0" applyNumberFormat="0" applyBorder="0" applyAlignment="0" applyProtection="0"/>
    <xf numFmtId="0" fontId="82" fillId="60" borderId="0" applyNumberFormat="0" applyBorder="0" applyAlignment="0" applyProtection="0"/>
    <xf numFmtId="0" fontId="44" fillId="60" borderId="0" applyNumberFormat="0" applyBorder="0" applyAlignment="0" applyProtection="0"/>
    <xf numFmtId="0" fontId="82" fillId="82" borderId="0" applyNumberFormat="0" applyBorder="0" applyAlignment="0" applyProtection="0"/>
    <xf numFmtId="0" fontId="82" fillId="60" borderId="0" applyNumberFormat="0" applyBorder="0" applyAlignment="0" applyProtection="0"/>
    <xf numFmtId="186" fontId="82" fillId="80" borderId="0" applyNumberFormat="0" applyBorder="0" applyAlignment="0" applyProtection="0"/>
    <xf numFmtId="0" fontId="82" fillId="60" borderId="0" applyNumberFormat="0" applyBorder="0" applyAlignment="0" applyProtection="0"/>
    <xf numFmtId="0" fontId="44" fillId="60" borderId="0" applyNumberFormat="0" applyBorder="0" applyAlignment="0" applyProtection="0"/>
    <xf numFmtId="186" fontId="82" fillId="80" borderId="0" applyNumberFormat="0" applyBorder="0" applyAlignment="0" applyProtection="0"/>
    <xf numFmtId="0" fontId="44" fillId="60" borderId="0" applyNumberFormat="0" applyBorder="0" applyAlignment="0" applyProtection="0"/>
    <xf numFmtId="0" fontId="44" fillId="60" borderId="0" applyNumberFormat="0" applyBorder="0" applyAlignment="0" applyProtection="0"/>
    <xf numFmtId="186" fontId="82" fillId="80" borderId="0" applyNumberFormat="0" applyBorder="0" applyAlignment="0" applyProtection="0"/>
    <xf numFmtId="0" fontId="44" fillId="60" borderId="0" applyNumberFormat="0" applyBorder="0" applyAlignment="0" applyProtection="0"/>
    <xf numFmtId="0" fontId="44" fillId="60" borderId="0" applyNumberFormat="0" applyBorder="0" applyAlignment="0" applyProtection="0"/>
    <xf numFmtId="186" fontId="82" fillId="80" borderId="0" applyNumberFormat="0" applyBorder="0" applyAlignment="0" applyProtection="0"/>
    <xf numFmtId="0" fontId="44" fillId="60" borderId="0" applyNumberFormat="0" applyBorder="0" applyAlignment="0" applyProtection="0"/>
    <xf numFmtId="0" fontId="44" fillId="60" borderId="0" applyNumberFormat="0" applyBorder="0" applyAlignment="0" applyProtection="0"/>
    <xf numFmtId="186" fontId="82" fillId="80" borderId="0" applyNumberFormat="0" applyBorder="0" applyAlignment="0" applyProtection="0"/>
    <xf numFmtId="0" fontId="44" fillId="60" borderId="0" applyNumberFormat="0" applyBorder="0" applyAlignment="0" applyProtection="0"/>
    <xf numFmtId="0" fontId="44" fillId="60" borderId="0" applyNumberFormat="0" applyBorder="0" applyAlignment="0" applyProtection="0"/>
    <xf numFmtId="186" fontId="82" fillId="80" borderId="0" applyNumberFormat="0" applyBorder="0" applyAlignment="0" applyProtection="0"/>
    <xf numFmtId="0" fontId="44" fillId="60" borderId="0" applyNumberFormat="0" applyBorder="0" applyAlignment="0" applyProtection="0"/>
    <xf numFmtId="0" fontId="82" fillId="87" borderId="0" applyNumberFormat="0" applyBorder="0" applyAlignment="0" applyProtection="0"/>
    <xf numFmtId="0" fontId="75" fillId="79" borderId="0" applyNumberFormat="0" applyBorder="0" applyAlignment="0" applyProtection="0"/>
    <xf numFmtId="0" fontId="75" fillId="77" borderId="0" applyNumberFormat="0" applyBorder="0" applyAlignment="0" applyProtection="0"/>
    <xf numFmtId="0" fontId="75" fillId="79" borderId="0" applyNumberFormat="0" applyBorder="0" applyAlignment="0" applyProtection="0"/>
    <xf numFmtId="230" fontId="75" fillId="77" borderId="0" applyNumberFormat="0" applyBorder="0" applyAlignment="0" applyProtection="0"/>
    <xf numFmtId="186" fontId="75" fillId="79" borderId="0" applyNumberFormat="0" applyBorder="0" applyAlignment="0" applyProtection="0"/>
    <xf numFmtId="0" fontId="75" fillId="70" borderId="0" applyNumberFormat="0" applyBorder="0" applyAlignment="0" applyProtection="0"/>
    <xf numFmtId="0" fontId="75" fillId="80" borderId="0" applyNumberFormat="0" applyBorder="0" applyAlignment="0" applyProtection="0"/>
    <xf numFmtId="0" fontId="75" fillId="70" borderId="0" applyNumberFormat="0" applyBorder="0" applyAlignment="0" applyProtection="0"/>
    <xf numFmtId="230" fontId="75" fillId="80" borderId="0" applyNumberFormat="0" applyBorder="0" applyAlignment="0" applyProtection="0"/>
    <xf numFmtId="186" fontId="75" fillId="70" borderId="0" applyNumberFormat="0" applyBorder="0" applyAlignment="0" applyProtection="0"/>
    <xf numFmtId="0" fontId="82" fillId="70" borderId="0" applyNumberFormat="0" applyBorder="0" applyAlignment="0" applyProtection="0"/>
    <xf numFmtId="0" fontId="82" fillId="79" borderId="0" applyNumberFormat="0" applyBorder="0" applyAlignment="0" applyProtection="0"/>
    <xf numFmtId="0" fontId="82" fillId="70" borderId="0" applyNumberFormat="0" applyBorder="0" applyAlignment="0" applyProtection="0"/>
    <xf numFmtId="230" fontId="82" fillId="79" borderId="0" applyNumberFormat="0" applyBorder="0" applyAlignment="0" applyProtection="0"/>
    <xf numFmtId="186" fontId="82" fillId="70" borderId="0" applyNumberFormat="0" applyBorder="0" applyAlignment="0" applyProtection="0"/>
    <xf numFmtId="0" fontId="82" fillId="59" borderId="0" applyNumberFormat="0" applyBorder="0" applyAlignment="0" applyProtection="0"/>
    <xf numFmtId="186" fontId="82" fillId="88" borderId="0" applyNumberFormat="0" applyBorder="0" applyAlignment="0" applyProtection="0"/>
    <xf numFmtId="0" fontId="82" fillId="59" borderId="0" applyNumberFormat="0" applyBorder="0" applyAlignment="0" applyProtection="0"/>
    <xf numFmtId="0" fontId="82" fillId="59" borderId="0" applyNumberFormat="0" applyBorder="0" applyAlignment="0" applyProtection="0"/>
    <xf numFmtId="186" fontId="82" fillId="88" borderId="0" applyNumberFormat="0" applyBorder="0" applyAlignment="0" applyProtection="0"/>
    <xf numFmtId="0" fontId="82" fillId="59" borderId="0" applyNumberFormat="0" applyBorder="0" applyAlignment="0" applyProtection="0"/>
    <xf numFmtId="0" fontId="82" fillId="63" borderId="0" applyNumberFormat="0" applyBorder="0" applyAlignment="0" applyProtection="0"/>
    <xf numFmtId="186" fontId="82" fillId="88" borderId="0" applyNumberFormat="0" applyBorder="0" applyAlignment="0" applyProtection="0"/>
    <xf numFmtId="0" fontId="82" fillId="63" borderId="0" applyNumberFormat="0" applyBorder="0" applyAlignment="0" applyProtection="0"/>
    <xf numFmtId="0" fontId="82" fillId="63" borderId="0" applyNumberFormat="0" applyBorder="0" applyAlignment="0" applyProtection="0"/>
    <xf numFmtId="186" fontId="82" fillId="88" borderId="0" applyNumberFormat="0" applyBorder="0" applyAlignment="0" applyProtection="0"/>
    <xf numFmtId="0" fontId="82" fillId="63" borderId="0" applyNumberFormat="0" applyBorder="0" applyAlignment="0" applyProtection="0"/>
    <xf numFmtId="0" fontId="82" fillId="87" borderId="0" applyNumberFormat="0" applyBorder="0" applyAlignment="0" applyProtection="0"/>
    <xf numFmtId="0" fontId="83" fillId="22"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63" borderId="0" applyNumberFormat="0" applyBorder="0" applyAlignment="0" applyProtection="0"/>
    <xf numFmtId="0" fontId="82" fillId="59" borderId="0" applyNumberFormat="0" applyBorder="0" applyAlignment="0" applyProtection="0"/>
    <xf numFmtId="186" fontId="82" fillId="88" borderId="0" applyNumberFormat="0" applyBorder="0" applyAlignment="0" applyProtection="0"/>
    <xf numFmtId="0" fontId="82" fillId="88" borderId="0" applyNumberFormat="0" applyBorder="0" applyAlignment="0" applyProtection="0"/>
    <xf numFmtId="0" fontId="82" fillId="63"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82" fillId="87" borderId="0" applyNumberFormat="0" applyBorder="0" applyAlignment="0" applyProtection="0"/>
    <xf numFmtId="0" fontId="44" fillId="63" borderId="0" applyNumberFormat="0" applyBorder="0" applyAlignment="0" applyProtection="0"/>
    <xf numFmtId="186" fontId="82" fillId="88" borderId="0" applyNumberFormat="0" applyBorder="0" applyAlignment="0" applyProtection="0"/>
    <xf numFmtId="0" fontId="82" fillId="63" borderId="0" applyNumberFormat="0" applyBorder="0" applyAlignment="0" applyProtection="0"/>
    <xf numFmtId="0" fontId="44" fillId="63" borderId="0" applyNumberFormat="0" applyBorder="0" applyAlignment="0" applyProtection="0"/>
    <xf numFmtId="0" fontId="82" fillId="87" borderId="0" applyNumberFormat="0" applyBorder="0" applyAlignment="0" applyProtection="0"/>
    <xf numFmtId="0" fontId="82" fillId="59" borderId="0" applyNumberFormat="0" applyBorder="0" applyAlignment="0" applyProtection="0"/>
    <xf numFmtId="186" fontId="82" fillId="88" borderId="0" applyNumberFormat="0" applyBorder="0" applyAlignment="0" applyProtection="0"/>
    <xf numFmtId="0" fontId="82" fillId="59" borderId="0" applyNumberFormat="0" applyBorder="0" applyAlignment="0" applyProtection="0"/>
    <xf numFmtId="0" fontId="44" fillId="63" borderId="0" applyNumberFormat="0" applyBorder="0" applyAlignment="0" applyProtection="0"/>
    <xf numFmtId="186" fontId="82" fillId="88" borderId="0" applyNumberFormat="0" applyBorder="0" applyAlignment="0" applyProtection="0"/>
    <xf numFmtId="0" fontId="44" fillId="63" borderId="0" applyNumberFormat="0" applyBorder="0" applyAlignment="0" applyProtection="0"/>
    <xf numFmtId="0" fontId="44" fillId="63" borderId="0" applyNumberFormat="0" applyBorder="0" applyAlignment="0" applyProtection="0"/>
    <xf numFmtId="186" fontId="82" fillId="88" borderId="0" applyNumberFormat="0" applyBorder="0" applyAlignment="0" applyProtection="0"/>
    <xf numFmtId="0" fontId="44" fillId="63" borderId="0" applyNumberFormat="0" applyBorder="0" applyAlignment="0" applyProtection="0"/>
    <xf numFmtId="0" fontId="44" fillId="63" borderId="0" applyNumberFormat="0" applyBorder="0" applyAlignment="0" applyProtection="0"/>
    <xf numFmtId="186" fontId="82" fillId="88" borderId="0" applyNumberFormat="0" applyBorder="0" applyAlignment="0" applyProtection="0"/>
    <xf numFmtId="0" fontId="44" fillId="63" borderId="0" applyNumberFormat="0" applyBorder="0" applyAlignment="0" applyProtection="0"/>
    <xf numFmtId="0" fontId="44" fillId="63" borderId="0" applyNumberFormat="0" applyBorder="0" applyAlignment="0" applyProtection="0"/>
    <xf numFmtId="186" fontId="82" fillId="88" borderId="0" applyNumberFormat="0" applyBorder="0" applyAlignment="0" applyProtection="0"/>
    <xf numFmtId="0" fontId="44" fillId="63" borderId="0" applyNumberFormat="0" applyBorder="0" applyAlignment="0" applyProtection="0"/>
    <xf numFmtId="0" fontId="44" fillId="63" borderId="0" applyNumberFormat="0" applyBorder="0" applyAlignment="0" applyProtection="0"/>
    <xf numFmtId="186" fontId="82" fillId="88" borderId="0" applyNumberFormat="0" applyBorder="0" applyAlignment="0" applyProtection="0"/>
    <xf numFmtId="0" fontId="44" fillId="63" borderId="0" applyNumberFormat="0" applyBorder="0" applyAlignment="0" applyProtection="0"/>
    <xf numFmtId="0" fontId="82" fillId="72" borderId="0" applyNumberFormat="0" applyBorder="0" applyAlignment="0" applyProtection="0"/>
    <xf numFmtId="0" fontId="75" fillId="67" borderId="0" applyNumberFormat="0" applyBorder="0" applyAlignment="0" applyProtection="0"/>
    <xf numFmtId="0" fontId="75" fillId="83" borderId="0" applyNumberFormat="0" applyBorder="0" applyAlignment="0" applyProtection="0"/>
    <xf numFmtId="0" fontId="75" fillId="67" borderId="0" applyNumberFormat="0" applyBorder="0" applyAlignment="0" applyProtection="0"/>
    <xf numFmtId="230" fontId="75" fillId="83" borderId="0" applyNumberFormat="0" applyBorder="0" applyAlignment="0" applyProtection="0"/>
    <xf numFmtId="186" fontId="75" fillId="67" borderId="0" applyNumberFormat="0" applyBorder="0" applyAlignment="0" applyProtection="0"/>
    <xf numFmtId="0" fontId="75" fillId="69" borderId="0" applyNumberFormat="0" applyBorder="0" applyAlignment="0" applyProtection="0"/>
    <xf numFmtId="0" fontId="75" fillId="69" borderId="0" applyNumberFormat="0" applyBorder="0" applyAlignment="0" applyProtection="0"/>
    <xf numFmtId="230" fontId="75" fillId="69" borderId="0" applyNumberFormat="0" applyBorder="0" applyAlignment="0" applyProtection="0"/>
    <xf numFmtId="186" fontId="75" fillId="69" borderId="0" applyNumberFormat="0" applyBorder="0" applyAlignment="0" applyProtection="0"/>
    <xf numFmtId="0" fontId="82" fillId="69" borderId="0" applyNumberFormat="0" applyBorder="0" applyAlignment="0" applyProtection="0"/>
    <xf numFmtId="0" fontId="82" fillId="72" borderId="0" applyNumberFormat="0" applyBorder="0" applyAlignment="0" applyProtection="0"/>
    <xf numFmtId="0" fontId="82" fillId="69" borderId="0" applyNumberFormat="0" applyBorder="0" applyAlignment="0" applyProtection="0"/>
    <xf numFmtId="230" fontId="82" fillId="72" borderId="0" applyNumberFormat="0" applyBorder="0" applyAlignment="0" applyProtection="0"/>
    <xf numFmtId="186" fontId="82" fillId="69" borderId="0" applyNumberFormat="0" applyBorder="0" applyAlignment="0" applyProtection="0"/>
    <xf numFmtId="0" fontId="82" fillId="64" borderId="0" applyNumberFormat="0" applyBorder="0" applyAlignment="0" applyProtection="0"/>
    <xf numFmtId="186" fontId="82" fillId="89" borderId="0" applyNumberFormat="0" applyBorder="0" applyAlignment="0" applyProtection="0"/>
    <xf numFmtId="0" fontId="82" fillId="64" borderId="0" applyNumberFormat="0" applyBorder="0" applyAlignment="0" applyProtection="0"/>
    <xf numFmtId="0" fontId="82" fillId="64" borderId="0" applyNumberFormat="0" applyBorder="0" applyAlignment="0" applyProtection="0"/>
    <xf numFmtId="186" fontId="82" fillId="89" borderId="0" applyNumberFormat="0" applyBorder="0" applyAlignment="0" applyProtection="0"/>
    <xf numFmtId="0" fontId="82" fillId="64" borderId="0" applyNumberFormat="0" applyBorder="0" applyAlignment="0" applyProtection="0"/>
    <xf numFmtId="0" fontId="82" fillId="64" borderId="0" applyNumberFormat="0" applyBorder="0" applyAlignment="0" applyProtection="0"/>
    <xf numFmtId="186" fontId="82" fillId="89" borderId="0" applyNumberFormat="0" applyBorder="0" applyAlignment="0" applyProtection="0"/>
    <xf numFmtId="0" fontId="82" fillId="64" borderId="0" applyNumberFormat="0" applyBorder="0" applyAlignment="0" applyProtection="0"/>
    <xf numFmtId="0" fontId="83" fillId="26" borderId="0" applyNumberFormat="0" applyBorder="0" applyAlignment="0" applyProtection="0"/>
    <xf numFmtId="0" fontId="82" fillId="72" borderId="0" applyNumberFormat="0" applyBorder="0" applyAlignment="0" applyProtection="0"/>
    <xf numFmtId="0" fontId="83" fillId="26"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64" borderId="0" applyNumberFormat="0" applyBorder="0" applyAlignment="0" applyProtection="0"/>
    <xf numFmtId="186" fontId="82" fillId="89" borderId="0" applyNumberFormat="0" applyBorder="0" applyAlignment="0" applyProtection="0"/>
    <xf numFmtId="0" fontId="82" fillId="89" borderId="0" applyNumberFormat="0" applyBorder="0" applyAlignment="0" applyProtection="0"/>
    <xf numFmtId="0" fontId="82" fillId="64"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82" fillId="72" borderId="0" applyNumberFormat="0" applyBorder="0" applyAlignment="0" applyProtection="0"/>
    <xf numFmtId="0" fontId="44" fillId="64" borderId="0" applyNumberFormat="0" applyBorder="0" applyAlignment="0" applyProtection="0"/>
    <xf numFmtId="186" fontId="82" fillId="89" borderId="0" applyNumberFormat="0" applyBorder="0" applyAlignment="0" applyProtection="0"/>
    <xf numFmtId="0" fontId="82" fillId="64" borderId="0" applyNumberFormat="0" applyBorder="0" applyAlignment="0" applyProtection="0"/>
    <xf numFmtId="0" fontId="44" fillId="64" borderId="0" applyNumberFormat="0" applyBorder="0" applyAlignment="0" applyProtection="0"/>
    <xf numFmtId="0" fontId="82" fillId="72" borderId="0" applyNumberFormat="0" applyBorder="0" applyAlignment="0" applyProtection="0"/>
    <xf numFmtId="0" fontId="82" fillId="64" borderId="0" applyNumberFormat="0" applyBorder="0" applyAlignment="0" applyProtection="0"/>
    <xf numFmtId="186" fontId="82" fillId="89" borderId="0" applyNumberFormat="0" applyBorder="0" applyAlignment="0" applyProtection="0"/>
    <xf numFmtId="0" fontId="82" fillId="64" borderId="0" applyNumberFormat="0" applyBorder="0" applyAlignment="0" applyProtection="0"/>
    <xf numFmtId="0" fontId="44" fillId="64" borderId="0" applyNumberFormat="0" applyBorder="0" applyAlignment="0" applyProtection="0"/>
    <xf numFmtId="186" fontId="82" fillId="89" borderId="0" applyNumberFormat="0" applyBorder="0" applyAlignment="0" applyProtection="0"/>
    <xf numFmtId="0" fontId="44" fillId="64" borderId="0" applyNumberFormat="0" applyBorder="0" applyAlignment="0" applyProtection="0"/>
    <xf numFmtId="0" fontId="44" fillId="64" borderId="0" applyNumberFormat="0" applyBorder="0" applyAlignment="0" applyProtection="0"/>
    <xf numFmtId="186" fontId="82" fillId="89" borderId="0" applyNumberFormat="0" applyBorder="0" applyAlignment="0" applyProtection="0"/>
    <xf numFmtId="0" fontId="44" fillId="64" borderId="0" applyNumberFormat="0" applyBorder="0" applyAlignment="0" applyProtection="0"/>
    <xf numFmtId="0" fontId="44" fillId="64" borderId="0" applyNumberFormat="0" applyBorder="0" applyAlignment="0" applyProtection="0"/>
    <xf numFmtId="186" fontId="82" fillId="89" borderId="0" applyNumberFormat="0" applyBorder="0" applyAlignment="0" applyProtection="0"/>
    <xf numFmtId="0" fontId="44" fillId="64" borderId="0" applyNumberFormat="0" applyBorder="0" applyAlignment="0" applyProtection="0"/>
    <xf numFmtId="0" fontId="44" fillId="64" borderId="0" applyNumberFormat="0" applyBorder="0" applyAlignment="0" applyProtection="0"/>
    <xf numFmtId="186" fontId="82" fillId="89" borderId="0" applyNumberFormat="0" applyBorder="0" applyAlignment="0" applyProtection="0"/>
    <xf numFmtId="0" fontId="44" fillId="64" borderId="0" applyNumberFormat="0" applyBorder="0" applyAlignment="0" applyProtection="0"/>
    <xf numFmtId="0" fontId="44" fillId="64" borderId="0" applyNumberFormat="0" applyBorder="0" applyAlignment="0" applyProtection="0"/>
    <xf numFmtId="186" fontId="82" fillId="89" borderId="0" applyNumberFormat="0" applyBorder="0" applyAlignment="0" applyProtection="0"/>
    <xf numFmtId="0" fontId="44" fillId="64" borderId="0" applyNumberFormat="0" applyBorder="0" applyAlignment="0" applyProtection="0"/>
    <xf numFmtId="0" fontId="82" fillId="90"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230" fontId="75" fillId="91" borderId="0" applyNumberFormat="0" applyBorder="0" applyAlignment="0" applyProtection="0"/>
    <xf numFmtId="186" fontId="75" fillId="91" borderId="0" applyNumberFormat="0" applyBorder="0" applyAlignment="0" applyProtection="0"/>
    <xf numFmtId="0" fontId="75" fillId="78" borderId="0" applyNumberFormat="0" applyBorder="0" applyAlignment="0" applyProtection="0"/>
    <xf numFmtId="0" fontId="75" fillId="92" borderId="0" applyNumberFormat="0" applyBorder="0" applyAlignment="0" applyProtection="0"/>
    <xf numFmtId="0" fontId="75" fillId="78" borderId="0" applyNumberFormat="0" applyBorder="0" applyAlignment="0" applyProtection="0"/>
    <xf numFmtId="230" fontId="75" fillId="92" borderId="0" applyNumberFormat="0" applyBorder="0" applyAlignment="0" applyProtection="0"/>
    <xf numFmtId="186" fontId="75" fillId="78" borderId="0" applyNumberFormat="0" applyBorder="0" applyAlignment="0" applyProtection="0"/>
    <xf numFmtId="0" fontId="82" fillId="92" borderId="0" applyNumberFormat="0" applyBorder="0" applyAlignment="0" applyProtection="0"/>
    <xf numFmtId="0" fontId="82" fillId="93" borderId="0" applyNumberFormat="0" applyBorder="0" applyAlignment="0" applyProtection="0"/>
    <xf numFmtId="0" fontId="82" fillId="92" borderId="0" applyNumberFormat="0" applyBorder="0" applyAlignment="0" applyProtection="0"/>
    <xf numFmtId="230" fontId="82" fillId="93" borderId="0" applyNumberFormat="0" applyBorder="0" applyAlignment="0" applyProtection="0"/>
    <xf numFmtId="186" fontId="82" fillId="92" borderId="0" applyNumberFormat="0" applyBorder="0" applyAlignment="0" applyProtection="0"/>
    <xf numFmtId="0" fontId="82" fillId="94" borderId="0" applyNumberFormat="0" applyBorder="0" applyAlignment="0" applyProtection="0"/>
    <xf numFmtId="186" fontId="82" fillId="95" borderId="0" applyNumberFormat="0" applyBorder="0" applyAlignment="0" applyProtection="0"/>
    <xf numFmtId="0" fontId="82" fillId="94" borderId="0" applyNumberFormat="0" applyBorder="0" applyAlignment="0" applyProtection="0"/>
    <xf numFmtId="0" fontId="82" fillId="94" borderId="0" applyNumberFormat="0" applyBorder="0" applyAlignment="0" applyProtection="0"/>
    <xf numFmtId="186" fontId="82" fillId="95" borderId="0" applyNumberFormat="0" applyBorder="0" applyAlignment="0" applyProtection="0"/>
    <xf numFmtId="0" fontId="82" fillId="94" borderId="0" applyNumberFormat="0" applyBorder="0" applyAlignment="0" applyProtection="0"/>
    <xf numFmtId="0" fontId="82" fillId="94" borderId="0" applyNumberFormat="0" applyBorder="0" applyAlignment="0" applyProtection="0"/>
    <xf numFmtId="186" fontId="82" fillId="95" borderId="0" applyNumberFormat="0" applyBorder="0" applyAlignment="0" applyProtection="0"/>
    <xf numFmtId="0" fontId="82" fillId="94" borderId="0" applyNumberFormat="0" applyBorder="0" applyAlignment="0" applyProtection="0"/>
    <xf numFmtId="0" fontId="83" fillId="30" borderId="0" applyNumberFormat="0" applyBorder="0" applyAlignment="0" applyProtection="0"/>
    <xf numFmtId="0" fontId="82" fillId="90" borderId="0" applyNumberFormat="0" applyBorder="0" applyAlignment="0" applyProtection="0"/>
    <xf numFmtId="0" fontId="83" fillId="3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4" borderId="0" applyNumberFormat="0" applyBorder="0" applyAlignment="0" applyProtection="0"/>
    <xf numFmtId="186" fontId="82" fillId="95" borderId="0" applyNumberFormat="0" applyBorder="0" applyAlignment="0" applyProtection="0"/>
    <xf numFmtId="0" fontId="82" fillId="95" borderId="0" applyNumberFormat="0" applyBorder="0" applyAlignment="0" applyProtection="0"/>
    <xf numFmtId="0" fontId="82" fillId="94"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82" fillId="90" borderId="0" applyNumberFormat="0" applyBorder="0" applyAlignment="0" applyProtection="0"/>
    <xf numFmtId="0" fontId="44" fillId="94" borderId="0" applyNumberFormat="0" applyBorder="0" applyAlignment="0" applyProtection="0"/>
    <xf numFmtId="186" fontId="82" fillId="95" borderId="0" applyNumberFormat="0" applyBorder="0" applyAlignment="0" applyProtection="0"/>
    <xf numFmtId="0" fontId="82" fillId="94" borderId="0" applyNumberFormat="0" applyBorder="0" applyAlignment="0" applyProtection="0"/>
    <xf numFmtId="0" fontId="44" fillId="94" borderId="0" applyNumberFormat="0" applyBorder="0" applyAlignment="0" applyProtection="0"/>
    <xf numFmtId="0" fontId="82" fillId="90" borderId="0" applyNumberFormat="0" applyBorder="0" applyAlignment="0" applyProtection="0"/>
    <xf numFmtId="0" fontId="82" fillId="94" borderId="0" applyNumberFormat="0" applyBorder="0" applyAlignment="0" applyProtection="0"/>
    <xf numFmtId="186" fontId="82" fillId="95" borderId="0" applyNumberFormat="0" applyBorder="0" applyAlignment="0" applyProtection="0"/>
    <xf numFmtId="0" fontId="82" fillId="94" borderId="0" applyNumberFormat="0" applyBorder="0" applyAlignment="0" applyProtection="0"/>
    <xf numFmtId="0" fontId="44" fillId="94" borderId="0" applyNumberFormat="0" applyBorder="0" applyAlignment="0" applyProtection="0"/>
    <xf numFmtId="186" fontId="82" fillId="95" borderId="0" applyNumberFormat="0" applyBorder="0" applyAlignment="0" applyProtection="0"/>
    <xf numFmtId="0" fontId="44" fillId="94" borderId="0" applyNumberFormat="0" applyBorder="0" applyAlignment="0" applyProtection="0"/>
    <xf numFmtId="0" fontId="44" fillId="94" borderId="0" applyNumberFormat="0" applyBorder="0" applyAlignment="0" applyProtection="0"/>
    <xf numFmtId="186" fontId="82" fillId="95" borderId="0" applyNumberFormat="0" applyBorder="0" applyAlignment="0" applyProtection="0"/>
    <xf numFmtId="0" fontId="44" fillId="94" borderId="0" applyNumberFormat="0" applyBorder="0" applyAlignment="0" applyProtection="0"/>
    <xf numFmtId="0" fontId="44" fillId="94" borderId="0" applyNumberFormat="0" applyBorder="0" applyAlignment="0" applyProtection="0"/>
    <xf numFmtId="186" fontId="82" fillId="95" borderId="0" applyNumberFormat="0" applyBorder="0" applyAlignment="0" applyProtection="0"/>
    <xf numFmtId="0" fontId="44" fillId="94" borderId="0" applyNumberFormat="0" applyBorder="0" applyAlignment="0" applyProtection="0"/>
    <xf numFmtId="0" fontId="44" fillId="94" borderId="0" applyNumberFormat="0" applyBorder="0" applyAlignment="0" applyProtection="0"/>
    <xf numFmtId="186" fontId="82" fillId="95" borderId="0" applyNumberFormat="0" applyBorder="0" applyAlignment="0" applyProtection="0"/>
    <xf numFmtId="0" fontId="44" fillId="94" borderId="0" applyNumberFormat="0" applyBorder="0" applyAlignment="0" applyProtection="0"/>
    <xf numFmtId="0" fontId="44" fillId="94" borderId="0" applyNumberFormat="0" applyBorder="0" applyAlignment="0" applyProtection="0"/>
    <xf numFmtId="186" fontId="82" fillId="95" borderId="0" applyNumberFormat="0" applyBorder="0" applyAlignment="0" applyProtection="0"/>
    <xf numFmtId="0" fontId="44" fillId="94" borderId="0" applyNumberFormat="0" applyBorder="0" applyAlignment="0" applyProtection="0"/>
    <xf numFmtId="231" fontId="16" fillId="0" borderId="0" applyFill="0" applyBorder="0" applyProtection="0">
      <alignment horizontal="right"/>
    </xf>
    <xf numFmtId="0" fontId="48" fillId="0" borderId="0" applyNumberFormat="0" applyAlignment="0"/>
    <xf numFmtId="0" fontId="48" fillId="0" borderId="0" applyNumberFormat="0" applyAlignment="0"/>
    <xf numFmtId="37" fontId="88" fillId="0" borderId="0" applyNumberFormat="0" applyFill="0" applyBorder="0" applyAlignment="0" applyProtection="0">
      <alignment horizontal="right"/>
    </xf>
    <xf numFmtId="232" fontId="40" fillId="96" borderId="36">
      <alignment horizontal="center" vertical="center"/>
    </xf>
    <xf numFmtId="0" fontId="48" fillId="97" borderId="0" applyNumberFormat="0" applyFont="0" applyBorder="0" applyAlignment="0" applyProtection="0"/>
    <xf numFmtId="233" fontId="16" fillId="0" borderId="0" applyFont="0" applyFill="0" applyBorder="0" applyAlignment="0" applyProtection="0"/>
    <xf numFmtId="233" fontId="16" fillId="0" borderId="0" applyFont="0" applyFill="0" applyBorder="0" applyAlignment="0" applyProtection="0"/>
    <xf numFmtId="0" fontId="16" fillId="0" borderId="0" applyFill="0" applyBorder="0" applyProtection="0">
      <protection locked="0"/>
    </xf>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2" fillId="74" borderId="0" applyNumberFormat="0" applyBorder="0" applyAlignment="0" applyProtection="0"/>
    <xf numFmtId="0" fontId="82" fillId="74" borderId="0" applyNumberFormat="0" applyBorder="0" applyAlignment="0" applyProtection="0"/>
    <xf numFmtId="0" fontId="83" fillId="10" borderId="0" applyNumberFormat="0" applyBorder="0" applyAlignment="0" applyProtection="0"/>
    <xf numFmtId="0" fontId="82" fillId="81" borderId="0" applyNumberFormat="0" applyBorder="0" applyAlignment="0" applyProtection="0"/>
    <xf numFmtId="0" fontId="82" fillId="81" borderId="0" applyNumberFormat="0" applyBorder="0" applyAlignment="0" applyProtection="0"/>
    <xf numFmtId="0" fontId="83" fillId="14" borderId="0" applyNumberFormat="0" applyBorder="0" applyAlignment="0" applyProtection="0"/>
    <xf numFmtId="0" fontId="82" fillId="60" borderId="0" applyNumberFormat="0" applyBorder="0" applyAlignment="0" applyProtection="0"/>
    <xf numFmtId="0" fontId="82" fillId="60" borderId="0" applyNumberFormat="0" applyBorder="0" applyAlignment="0" applyProtection="0"/>
    <xf numFmtId="0" fontId="83" fillId="18" borderId="0" applyNumberFormat="0" applyBorder="0" applyAlignment="0" applyProtection="0"/>
    <xf numFmtId="0" fontId="82" fillId="63" borderId="0" applyNumberFormat="0" applyBorder="0" applyAlignment="0" applyProtection="0"/>
    <xf numFmtId="0" fontId="82" fillId="63" borderId="0" applyNumberFormat="0" applyBorder="0" applyAlignment="0" applyProtection="0"/>
    <xf numFmtId="0" fontId="83" fillId="22" borderId="0" applyNumberFormat="0" applyBorder="0" applyAlignment="0" applyProtection="0"/>
    <xf numFmtId="0" fontId="82" fillId="64" borderId="0" applyNumberFormat="0" applyBorder="0" applyAlignment="0" applyProtection="0"/>
    <xf numFmtId="0" fontId="82" fillId="64" borderId="0" applyNumberFormat="0" applyBorder="0" applyAlignment="0" applyProtection="0"/>
    <xf numFmtId="0" fontId="83" fillId="26" borderId="0" applyNumberFormat="0" applyBorder="0" applyAlignment="0" applyProtection="0"/>
    <xf numFmtId="0" fontId="82" fillId="94" borderId="0" applyNumberFormat="0" applyBorder="0" applyAlignment="0" applyProtection="0"/>
    <xf numFmtId="0" fontId="82" fillId="94" borderId="0" applyNumberFormat="0" applyBorder="0" applyAlignment="0" applyProtection="0"/>
    <xf numFmtId="0" fontId="83" fillId="30" borderId="0" applyNumberFormat="0" applyBorder="0" applyAlignment="0" applyProtection="0"/>
    <xf numFmtId="234" fontId="69" fillId="39" borderId="0">
      <alignment horizontal="left"/>
    </xf>
    <xf numFmtId="0" fontId="91" fillId="0" borderId="0">
      <alignment horizontal="right"/>
    </xf>
    <xf numFmtId="1" fontId="66" fillId="0" borderId="0" applyFont="0" applyFill="0" applyBorder="0" applyAlignment="0" applyProtection="0"/>
    <xf numFmtId="0" fontId="92" fillId="0" borderId="0">
      <alignment horizontal="center" wrapText="1"/>
      <protection locked="0"/>
    </xf>
    <xf numFmtId="0" fontId="16" fillId="0" borderId="0" applyNumberFormat="0" applyFill="0" applyBorder="0" applyAlignment="0" applyProtection="0"/>
    <xf numFmtId="0" fontId="50" fillId="0" borderId="0" applyNumberFormat="0" applyFill="0" applyBorder="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8" fillId="0" borderId="37" applyNumberFormat="0" applyFill="0" applyAlignment="0" applyProtection="0"/>
    <xf numFmtId="0" fontId="40" fillId="0" borderId="0">
      <alignment horizontal="left"/>
    </xf>
    <xf numFmtId="0" fontId="93" fillId="0" borderId="22">
      <protection hidden="1"/>
    </xf>
    <xf numFmtId="0" fontId="93" fillId="0" borderId="22">
      <protection hidden="1"/>
    </xf>
    <xf numFmtId="0" fontId="94" fillId="61" borderId="22" applyNumberFormat="0" applyFont="0" applyBorder="0" applyAlignment="0" applyProtection="0">
      <protection hidden="1"/>
    </xf>
    <xf numFmtId="0" fontId="94" fillId="61" borderId="22" applyNumberFormat="0" applyFont="0" applyBorder="0" applyAlignment="0" applyProtection="0">
      <protection hidden="1"/>
    </xf>
    <xf numFmtId="0" fontId="95" fillId="0" borderId="22">
      <protection hidden="1"/>
    </xf>
    <xf numFmtId="235" fontId="74" fillId="39" borderId="0"/>
    <xf numFmtId="236" fontId="37" fillId="98" borderId="0" applyBorder="0" applyAlignment="0" applyProtection="0"/>
    <xf numFmtId="237" fontId="74" fillId="39" borderId="0" applyBorder="0" applyAlignment="0" applyProtection="0"/>
    <xf numFmtId="238" fontId="96" fillId="39" borderId="0"/>
    <xf numFmtId="235" fontId="74" fillId="39" borderId="0"/>
    <xf numFmtId="239" fontId="97" fillId="99" borderId="0" applyNumberFormat="0" applyFill="0" applyBorder="0" applyAlignment="0" applyProtection="0">
      <alignment horizontal="right"/>
    </xf>
    <xf numFmtId="233" fontId="16" fillId="0" borderId="0" applyFont="0" applyFill="0" applyBorder="0" applyAlignment="0" applyProtection="0"/>
    <xf numFmtId="240" fontId="16" fillId="0" borderId="0" applyFont="0" applyFill="0" applyBorder="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78" fillId="100" borderId="0" applyNumberFormat="0" applyBorder="0" applyAlignment="0"/>
    <xf numFmtId="0" fontId="99" fillId="0" borderId="0" applyNumberFormat="0" applyFill="0" applyBorder="0" applyAlignment="0" applyProtection="0"/>
    <xf numFmtId="216" fontId="100" fillId="0" borderId="0" applyNumberFormat="0" applyFill="0" applyBorder="0" applyAlignment="0" applyProtection="0"/>
    <xf numFmtId="0" fontId="101" fillId="0" borderId="39" applyNumberFormat="0"/>
    <xf numFmtId="0" fontId="102" fillId="91" borderId="0" applyNumberFormat="0" applyBorder="0" applyAlignment="0" applyProtection="0"/>
    <xf numFmtId="0" fontId="103" fillId="46" borderId="0" applyNumberFormat="0" applyBorder="0" applyAlignment="0" applyProtection="0"/>
    <xf numFmtId="186" fontId="104" fillId="78" borderId="0" applyNumberFormat="0" applyBorder="0" applyAlignment="0" applyProtection="0"/>
    <xf numFmtId="0" fontId="104" fillId="78" borderId="0" applyNumberFormat="0" applyBorder="0" applyAlignment="0" applyProtection="0"/>
    <xf numFmtId="0" fontId="103" fillId="46" borderId="0" applyNumberFormat="0" applyBorder="0" applyAlignment="0" applyProtection="0"/>
    <xf numFmtId="0" fontId="105" fillId="46" borderId="0" applyNumberFormat="0" applyBorder="0" applyAlignment="0" applyProtection="0"/>
    <xf numFmtId="186" fontId="104" fillId="78" borderId="0" applyNumberFormat="0" applyBorder="0" applyAlignment="0" applyProtection="0"/>
    <xf numFmtId="0" fontId="103" fillId="46" borderId="0" applyNumberFormat="0" applyBorder="0" applyAlignment="0" applyProtection="0"/>
    <xf numFmtId="0" fontId="105" fillId="46" borderId="0" applyNumberFormat="0" applyBorder="0" applyAlignment="0" applyProtection="0"/>
    <xf numFmtId="0" fontId="103" fillId="46" borderId="0" applyNumberFormat="0" applyBorder="0" applyAlignment="0" applyProtection="0"/>
    <xf numFmtId="0" fontId="103" fillId="46" borderId="0" applyNumberFormat="0" applyBorder="0" applyAlignment="0" applyProtection="0"/>
    <xf numFmtId="0" fontId="103" fillId="46" borderId="0" applyNumberFormat="0" applyBorder="0" applyAlignment="0" applyProtection="0"/>
    <xf numFmtId="241" fontId="92" fillId="0" borderId="0" applyFill="0" applyBorder="0" applyAlignment="0" applyProtection="0">
      <protection locked="0"/>
    </xf>
    <xf numFmtId="0" fontId="78" fillId="101" borderId="0" applyNumberFormat="0" applyBorder="0" applyAlignment="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7" fillId="61" borderId="0" applyNumberFormat="0" applyBorder="0" applyAlignment="0"/>
    <xf numFmtId="49" fontId="48" fillId="0" borderId="22">
      <alignment horizontal="left" vertical="top" wrapText="1"/>
    </xf>
    <xf numFmtId="49" fontId="48" fillId="0" borderId="22">
      <alignment horizontal="left" vertical="top" wrapText="1"/>
    </xf>
    <xf numFmtId="49" fontId="48" fillId="0" borderId="22">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9" fontId="25" fillId="0" borderId="41">
      <alignment horizontal="left" vertical="top" wrapText="1"/>
    </xf>
    <xf numFmtId="4" fontId="48" fillId="0" borderId="22"/>
    <xf numFmtId="4" fontId="48" fillId="0" borderId="22"/>
    <xf numFmtId="4" fontId="48" fillId="0" borderId="22"/>
    <xf numFmtId="4" fontId="48" fillId="0" borderId="22"/>
    <xf numFmtId="4" fontId="48" fillId="0" borderId="22"/>
    <xf numFmtId="4" fontId="48" fillId="0" borderId="0"/>
    <xf numFmtId="4" fontId="48" fillId="0" borderId="0"/>
    <xf numFmtId="181" fontId="48" fillId="0" borderId="22"/>
    <xf numFmtId="181" fontId="48" fillId="0" borderId="22"/>
    <xf numFmtId="181" fontId="48" fillId="0" borderId="22"/>
    <xf numFmtId="181" fontId="48" fillId="0" borderId="22"/>
    <xf numFmtId="181" fontId="48" fillId="0" borderId="22"/>
    <xf numFmtId="181" fontId="48" fillId="0" borderId="0"/>
    <xf numFmtId="181" fontId="48" fillId="0" borderId="0"/>
    <xf numFmtId="0" fontId="108" fillId="102" borderId="0"/>
    <xf numFmtId="192" fontId="16" fillId="0" borderId="0" applyNumberFormat="0" applyFont="0" applyAlignment="0" applyProtection="0"/>
    <xf numFmtId="0" fontId="16" fillId="103" borderId="0" applyNumberFormat="0" applyBorder="0">
      <alignment horizontal="center" vertical="center"/>
    </xf>
    <xf numFmtId="0" fontId="109" fillId="0" borderId="0" applyNumberFormat="0" applyFill="0" applyBorder="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0" fontId="110" fillId="0" borderId="8" applyNumberFormat="0" applyFill="0" applyAlignment="0" applyProtection="0"/>
    <xf numFmtId="38" fontId="111" fillId="81" borderId="0" applyNumberFormat="0" applyFont="0" applyBorder="0" applyAlignment="0" applyProtection="0"/>
    <xf numFmtId="0" fontId="92" fillId="0" borderId="29" applyNumberFormat="0" applyFont="0" applyFill="0" applyAlignment="0" applyProtection="0"/>
    <xf numFmtId="0" fontId="92" fillId="0" borderId="29" applyNumberFormat="0" applyFont="0" applyFill="0" applyAlignment="0" applyProtection="0"/>
    <xf numFmtId="0" fontId="92" fillId="0" borderId="29" applyNumberFormat="0" applyFont="0" applyFill="0" applyAlignment="0" applyProtection="0"/>
    <xf numFmtId="0" fontId="92" fillId="0" borderId="29" applyNumberFormat="0" applyFont="0" applyFill="0" applyAlignment="0" applyProtection="0"/>
    <xf numFmtId="0" fontId="92" fillId="0" borderId="42" applyNumberFormat="0" applyFont="0" applyFill="0" applyAlignment="0" applyProtection="0"/>
    <xf numFmtId="0" fontId="92" fillId="0" borderId="42" applyNumberFormat="0" applyFont="0" applyFill="0" applyAlignment="0" applyProtection="0"/>
    <xf numFmtId="242" fontId="48" fillId="0" borderId="0" applyAlignment="0" applyProtection="0"/>
    <xf numFmtId="242" fontId="48" fillId="0" borderId="0" applyAlignment="0" applyProtection="0"/>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0" fontId="72" fillId="104" borderId="43" applyNumberFormat="0" applyFont="0" applyBorder="0" applyAlignment="0" applyProtection="0">
      <alignment horizontal="left"/>
    </xf>
    <xf numFmtId="181" fontId="72" fillId="0" borderId="0" applyFill="0" applyBorder="0" applyAlignment="0" applyProtection="0"/>
    <xf numFmtId="49" fontId="112" fillId="0" borderId="44" applyNumberFormat="0" applyAlignment="0" applyProtection="0">
      <alignment horizontal="left"/>
    </xf>
    <xf numFmtId="49" fontId="112" fillId="0" borderId="0" applyNumberFormat="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60" fillId="0" borderId="43" applyNumberFormat="0" applyFill="0" applyAlignment="0" applyProtection="0">
      <alignment horizontal="left"/>
    </xf>
    <xf numFmtId="49" fontId="113" fillId="0" borderId="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49" fontId="60" fillId="0" borderId="45" applyNumberFormat="0" applyFill="0" applyAlignment="0" applyProtection="0">
      <alignment horizontal="left"/>
    </xf>
    <xf numFmtId="0" fontId="114" fillId="0" borderId="0" applyFont="0" applyFill="0" applyBorder="0" applyAlignment="0" applyProtection="0"/>
    <xf numFmtId="12" fontId="115" fillId="0" borderId="0" applyFont="0" applyFill="0" applyBorder="0" applyAlignment="0" applyProtection="0"/>
    <xf numFmtId="243" fontId="115" fillId="0" borderId="0" applyFont="0" applyFill="0" applyBorder="0" applyAlignment="0" applyProtection="0"/>
    <xf numFmtId="244" fontId="33" fillId="0" borderId="0" applyFont="0" applyFill="0" applyBorder="0" applyAlignment="0" applyProtection="0"/>
    <xf numFmtId="0" fontId="16" fillId="0" borderId="0"/>
    <xf numFmtId="245" fontId="78" fillId="0" borderId="0" applyFill="0" applyBorder="0" applyAlignment="0"/>
    <xf numFmtId="192" fontId="116" fillId="0" borderId="0" applyFill="0" applyBorder="0" applyAlignment="0"/>
    <xf numFmtId="246" fontId="116" fillId="0" borderId="0" applyFill="0" applyBorder="0" applyAlignment="0"/>
    <xf numFmtId="247" fontId="116" fillId="0" borderId="0" applyFill="0" applyBorder="0" applyAlignment="0"/>
    <xf numFmtId="248" fontId="116" fillId="0" borderId="0" applyFill="0" applyBorder="0" applyAlignment="0"/>
    <xf numFmtId="249" fontId="116" fillId="0" borderId="0" applyFill="0" applyBorder="0" applyAlignment="0"/>
    <xf numFmtId="250" fontId="116" fillId="0" borderId="0" applyFill="0" applyBorder="0" applyAlignment="0"/>
    <xf numFmtId="192" fontId="116" fillId="0" borderId="0" applyFill="0" applyBorder="0" applyAlignment="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17" fillId="105" borderId="40" applyNumberFormat="0" applyAlignment="0" applyProtection="0"/>
    <xf numFmtId="0" fontId="117" fillId="105" borderId="40" applyNumberFormat="0" applyAlignment="0" applyProtection="0"/>
    <xf numFmtId="186" fontId="117" fillId="105" borderId="40" applyNumberFormat="0" applyAlignment="0" applyProtection="0"/>
    <xf numFmtId="0" fontId="117" fillId="10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17" fillId="10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55"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0" fontId="106" fillId="61" borderId="40" applyNumberFormat="0" applyAlignment="0" applyProtection="0"/>
    <xf numFmtId="251" fontId="92" fillId="106" borderId="0" applyNumberFormat="0" applyFont="0" applyBorder="0" applyAlignment="0"/>
    <xf numFmtId="252" fontId="92" fillId="0" borderId="0" applyFill="0" applyBorder="0" applyProtection="0"/>
    <xf numFmtId="241" fontId="92" fillId="0" borderId="0" applyFont="0" applyFill="0" applyBorder="0" applyAlignment="0" applyProtection="0">
      <protection locked="0"/>
    </xf>
    <xf numFmtId="0" fontId="16" fillId="0" borderId="0"/>
    <xf numFmtId="0" fontId="118" fillId="0" borderId="46" applyNumberFormat="0" applyFill="0" applyAlignment="0" applyProtection="0"/>
    <xf numFmtId="0" fontId="119" fillId="107" borderId="47" applyNumberFormat="0" applyAlignment="0" applyProtection="0"/>
    <xf numFmtId="0" fontId="118" fillId="0" borderId="46" applyNumberFormat="0" applyFill="0" applyAlignment="0" applyProtection="0"/>
    <xf numFmtId="253" fontId="16" fillId="0" borderId="31" applyFont="0" applyFill="0" applyBorder="0" applyProtection="0">
      <alignment horizontal="right"/>
    </xf>
    <xf numFmtId="253" fontId="16" fillId="0" borderId="31" applyFont="0" applyFill="0" applyBorder="0" applyProtection="0">
      <alignment horizontal="right"/>
    </xf>
    <xf numFmtId="1" fontId="120" fillId="0" borderId="0"/>
    <xf numFmtId="0" fontId="119" fillId="87" borderId="47" applyNumberFormat="0" applyAlignment="0" applyProtection="0"/>
    <xf numFmtId="0" fontId="119" fillId="107" borderId="47" applyNumberFormat="0" applyAlignment="0" applyProtection="0"/>
    <xf numFmtId="186" fontId="119" fillId="80" borderId="47" applyNumberFormat="0" applyAlignment="0" applyProtection="0"/>
    <xf numFmtId="0" fontId="119" fillId="80" borderId="47" applyNumberFormat="0" applyAlignment="0" applyProtection="0"/>
    <xf numFmtId="0" fontId="119" fillId="107" borderId="47" applyNumberFormat="0" applyAlignment="0" applyProtection="0"/>
    <xf numFmtId="0" fontId="119" fillId="107" borderId="47" applyNumberFormat="0" applyAlignment="0" applyProtection="0"/>
    <xf numFmtId="0" fontId="121" fillId="107" borderId="47" applyNumberFormat="0" applyAlignment="0" applyProtection="0"/>
    <xf numFmtId="186" fontId="119" fillId="80" borderId="47" applyNumberFormat="0" applyAlignment="0" applyProtection="0"/>
    <xf numFmtId="0" fontId="119" fillId="107" borderId="47" applyNumberFormat="0" applyAlignment="0" applyProtection="0"/>
    <xf numFmtId="0" fontId="119" fillId="107" borderId="47" applyNumberFormat="0" applyAlignment="0" applyProtection="0"/>
    <xf numFmtId="0" fontId="119" fillId="107" borderId="47" applyNumberFormat="0" applyAlignment="0" applyProtection="0"/>
    <xf numFmtId="0" fontId="119" fillId="107" borderId="47" applyNumberFormat="0" applyAlignment="0" applyProtection="0"/>
    <xf numFmtId="0" fontId="119" fillId="107" borderId="47" applyNumberFormat="0" applyAlignment="0" applyProtection="0"/>
    <xf numFmtId="0" fontId="122" fillId="108" borderId="48" applyNumberFormat="0" applyFont="0" applyBorder="0" applyAlignment="0" applyProtection="0">
      <alignment horizontal="center" vertical="center"/>
    </xf>
    <xf numFmtId="0" fontId="36" fillId="0" borderId="0">
      <alignment horizontal="center" wrapText="1"/>
      <protection hidden="1"/>
    </xf>
    <xf numFmtId="0" fontId="82" fillId="74" borderId="0" applyNumberFormat="0" applyBorder="0" applyAlignment="0" applyProtection="0"/>
    <xf numFmtId="0" fontId="82" fillId="81" borderId="0" applyNumberFormat="0" applyBorder="0" applyAlignment="0" applyProtection="0"/>
    <xf numFmtId="0" fontId="82" fillId="60" borderId="0" applyNumberFormat="0" applyBorder="0" applyAlignment="0" applyProtection="0"/>
    <xf numFmtId="0" fontId="82" fillId="63" borderId="0" applyNumberFormat="0" applyBorder="0" applyAlignment="0" applyProtection="0"/>
    <xf numFmtId="0" fontId="82" fillId="64" borderId="0" applyNumberFormat="0" applyBorder="0" applyAlignment="0" applyProtection="0"/>
    <xf numFmtId="0" fontId="82" fillId="94" borderId="0" applyNumberFormat="0" applyBorder="0" applyAlignment="0" applyProtection="0"/>
    <xf numFmtId="0" fontId="60" fillId="0" borderId="13">
      <alignment horizontal="center"/>
    </xf>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12" fontId="123" fillId="0" borderId="0"/>
    <xf numFmtId="234" fontId="124" fillId="0" borderId="0">
      <alignment horizontal="right"/>
    </xf>
    <xf numFmtId="216" fontId="125" fillId="0" borderId="0" applyFont="0" applyBorder="0">
      <alignment horizontal="right"/>
    </xf>
    <xf numFmtId="254" fontId="126"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41" fontId="16" fillId="0" borderId="0" applyFont="0" applyFill="0" applyBorder="0" applyAlignment="0" applyProtection="0"/>
    <xf numFmtId="249" fontId="116" fillId="0" borderId="0" applyFont="0" applyFill="0" applyBorder="0" applyAlignment="0" applyProtection="0"/>
    <xf numFmtId="192" fontId="127" fillId="0" borderId="0"/>
    <xf numFmtId="252" fontId="25" fillId="0" borderId="0">
      <alignment horizontal="right"/>
    </xf>
    <xf numFmtId="252" fontId="25" fillId="0" borderId="0">
      <alignment horizontal="right"/>
    </xf>
    <xf numFmtId="39" fontId="127" fillId="0" borderId="0"/>
    <xf numFmtId="255" fontId="127" fillId="0" borderId="0"/>
    <xf numFmtId="256" fontId="16" fillId="0" borderId="0" applyFont="0" applyFill="0"/>
    <xf numFmtId="257" fontId="16" fillId="0" borderId="0" applyFont="0" applyFill="0" applyBorder="0" applyAlignment="0" applyProtection="0"/>
    <xf numFmtId="257" fontId="16"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57" fontId="16" fillId="0" borderId="0" applyFont="0" applyFill="0" applyBorder="0" applyAlignment="0" applyProtection="0"/>
    <xf numFmtId="0" fontId="16" fillId="0" borderId="0" applyFont="0" applyFill="0" applyBorder="0" applyAlignment="0" applyProtection="0"/>
    <xf numFmtId="257" fontId="16" fillId="0" borderId="0" applyFont="0" applyFill="0" applyBorder="0" applyAlignment="0" applyProtection="0"/>
    <xf numFmtId="257" fontId="16" fillId="0" borderId="0" applyFont="0" applyFill="0" applyBorder="0" applyAlignment="0" applyProtection="0"/>
    <xf numFmtId="257" fontId="16" fillId="0" borderId="0" applyFont="0" applyFill="0" applyBorder="0" applyAlignment="0" applyProtection="0"/>
    <xf numFmtId="217" fontId="76" fillId="0" borderId="0" applyFont="0" applyFill="0" applyBorder="0" applyAlignment="0" applyProtection="0"/>
    <xf numFmtId="258" fontId="128" fillId="0" borderId="0" applyFont="0" applyFill="0" applyBorder="0" applyAlignment="0" applyProtection="0">
      <alignment vertical="center"/>
    </xf>
    <xf numFmtId="258" fontId="128" fillId="0" borderId="0" applyFont="0" applyFill="0" applyBorder="0" applyAlignment="0" applyProtection="0">
      <alignment vertical="center"/>
    </xf>
    <xf numFmtId="258" fontId="128" fillId="0" borderId="0" applyFont="0" applyFill="0" applyBorder="0" applyAlignment="0" applyProtection="0">
      <alignment vertical="center"/>
    </xf>
    <xf numFmtId="43" fontId="7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59" fontId="16" fillId="0" borderId="0" applyFont="0" applyFill="0" applyBorder="0" applyAlignment="0" applyProtection="0"/>
    <xf numFmtId="217" fontId="16" fillId="0" borderId="0" applyFont="0" applyFill="0" applyBorder="0" applyAlignment="0" applyProtection="0"/>
    <xf numFmtId="217" fontId="76" fillId="0" borderId="0" applyFont="0" applyFill="0" applyBorder="0" applyAlignment="0" applyProtection="0"/>
    <xf numFmtId="25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60" fontId="16" fillId="0" borderId="0" applyFont="0" applyFill="0" applyBorder="0" applyAlignment="0" applyProtection="0"/>
    <xf numFmtId="217" fontId="16" fillId="0" borderId="0" applyNumberFormat="0" applyFont="0" applyFill="0" applyBorder="0" applyAlignment="0" applyProtection="0"/>
    <xf numFmtId="260" fontId="16" fillId="0" borderId="0" applyFont="0" applyFill="0" applyBorder="0" applyAlignment="0" applyProtection="0"/>
    <xf numFmtId="257" fontId="129" fillId="0" borderId="0" applyFont="0" applyFill="0" applyBorder="0" applyAlignment="0" applyProtection="0"/>
    <xf numFmtId="217" fontId="16" fillId="0" borderId="0" applyFont="0" applyFill="0" applyBorder="0" applyAlignment="0" applyProtection="0"/>
    <xf numFmtId="259" fontId="16" fillId="0" borderId="0" applyFont="0" applyFill="0" applyBorder="0" applyAlignment="0" applyProtection="0"/>
    <xf numFmtId="217" fontId="16" fillId="0" borderId="0" applyFont="0" applyFill="0" applyBorder="0" applyAlignment="0" applyProtection="0"/>
    <xf numFmtId="259" fontId="16" fillId="0" borderId="0" applyFont="0" applyFill="0" applyBorder="0" applyAlignment="0" applyProtection="0"/>
    <xf numFmtId="217" fontId="16" fillId="0" borderId="0" applyFont="0" applyFill="0" applyBorder="0" applyAlignment="0" applyProtection="0"/>
    <xf numFmtId="257" fontId="129" fillId="0" borderId="0" applyFont="0" applyFill="0" applyBorder="0" applyAlignment="0" applyProtection="0"/>
    <xf numFmtId="257" fontId="16" fillId="0" borderId="0" applyFont="0" applyFill="0" applyBorder="0" applyAlignment="0" applyProtection="0"/>
    <xf numFmtId="257" fontId="16" fillId="0" borderId="0" applyFont="0" applyFill="0" applyBorder="0" applyAlignment="0" applyProtection="0"/>
    <xf numFmtId="217" fontId="16" fillId="0" borderId="0" applyFont="0" applyFill="0" applyBorder="0" applyAlignment="0" applyProtection="0"/>
    <xf numFmtId="257" fontId="16" fillId="0" borderId="0" applyFont="0" applyFill="0" applyBorder="0" applyAlignment="0" applyProtection="0"/>
    <xf numFmtId="217" fontId="76" fillId="0" borderId="0" applyFont="0" applyFill="0" applyBorder="0" applyAlignment="0" applyProtection="0"/>
    <xf numFmtId="257" fontId="16" fillId="0" borderId="0" applyFont="0" applyFill="0" applyBorder="0" applyAlignment="0" applyProtection="0"/>
    <xf numFmtId="217" fontId="75" fillId="0" borderId="0" applyFont="0" applyFill="0" applyBorder="0" applyAlignment="0" applyProtection="0"/>
    <xf numFmtId="217" fontId="16" fillId="0" borderId="0" applyFont="0" applyFill="0" applyBorder="0" applyAlignment="0" applyProtection="0"/>
    <xf numFmtId="257" fontId="16" fillId="0" borderId="0" applyFont="0" applyFill="0" applyBorder="0" applyAlignment="0" applyProtection="0"/>
    <xf numFmtId="257" fontId="130" fillId="0" borderId="0" applyFont="0" applyFill="0" applyBorder="0" applyAlignment="0" applyProtection="0"/>
    <xf numFmtId="257" fontId="76"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16"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16"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17" fontId="75" fillId="0" borderId="0" applyFont="0" applyFill="0" applyBorder="0" applyAlignment="0" applyProtection="0"/>
    <xf numFmtId="257" fontId="16" fillId="0" borderId="0" applyFont="0" applyFill="0" applyBorder="0" applyAlignment="0" applyProtection="0"/>
    <xf numFmtId="257" fontId="16" fillId="0" borderId="0" applyFont="0" applyFill="0" applyBorder="0" applyAlignment="0" applyProtection="0"/>
    <xf numFmtId="261" fontId="40" fillId="0" borderId="0"/>
    <xf numFmtId="0" fontId="94" fillId="0" borderId="0" applyFont="0" applyFill="0" applyBorder="0" applyAlignment="0" applyProtection="0"/>
    <xf numFmtId="192" fontId="48" fillId="0" borderId="0"/>
    <xf numFmtId="39" fontId="33" fillId="0" borderId="0"/>
    <xf numFmtId="43" fontId="16" fillId="0" borderId="0" applyFont="0" applyFill="0" applyBorder="0" applyAlignment="0" applyProtection="0"/>
    <xf numFmtId="3" fontId="16" fillId="0" borderId="0" applyFont="0" applyFill="0" applyBorder="0" applyAlignment="0" applyProtection="0"/>
    <xf numFmtId="0" fontId="116" fillId="0" borderId="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1" fillId="54" borderId="49" applyNumberFormat="0" applyFont="0" applyAlignment="0" applyProtection="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32" fillId="109" borderId="50"/>
    <xf numFmtId="0" fontId="16" fillId="110" borderId="0">
      <alignment horizontal="center" vertical="center" wrapText="1"/>
    </xf>
    <xf numFmtId="239" fontId="133" fillId="0" borderId="1" applyBorder="0"/>
    <xf numFmtId="239" fontId="133" fillId="0" borderId="1" applyBorder="0"/>
    <xf numFmtId="239" fontId="133" fillId="0" borderId="1" applyBorder="0"/>
    <xf numFmtId="0" fontId="134" fillId="0" borderId="0" applyNumberFormat="0" applyAlignment="0">
      <alignment horizontal="left"/>
    </xf>
    <xf numFmtId="0" fontId="55" fillId="0" borderId="0" applyNumberFormat="0" applyAlignment="0"/>
    <xf numFmtId="0" fontId="16" fillId="0" borderId="0">
      <alignment horizontal="left"/>
    </xf>
    <xf numFmtId="0" fontId="16" fillId="0" borderId="0"/>
    <xf numFmtId="0" fontId="16" fillId="0" borderId="0">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0" fontId="135" fillId="0" borderId="37">
      <alignment horizontal="left"/>
    </xf>
    <xf numFmtId="262" fontId="36" fillId="0" borderId="0" applyFill="0" applyBorder="0">
      <alignment horizontal="right"/>
      <protection locked="0"/>
    </xf>
    <xf numFmtId="14" fontId="136" fillId="0" borderId="0" applyFont="0" applyFill="0" applyBorder="0" applyAlignment="0" applyProtection="0">
      <alignment horizontal="right"/>
      <protection locked="0"/>
    </xf>
    <xf numFmtId="187" fontId="16" fillId="0" borderId="0" applyFont="0" applyFill="0" applyBorder="0" applyAlignment="0" applyProtection="0"/>
    <xf numFmtId="192" fontId="116" fillId="0" borderId="0" applyFont="0" applyFill="0" applyBorder="0" applyAlignment="0" applyProtection="0"/>
    <xf numFmtId="263" fontId="110" fillId="0" borderId="0" applyFont="0" applyFill="0" applyBorder="0" applyAlignment="0">
      <alignment horizontal="center" wrapText="1"/>
    </xf>
    <xf numFmtId="264" fontId="127" fillId="0" borderId="0" applyFont="0" applyFill="0" applyBorder="0" applyAlignment="0" applyProtection="0"/>
    <xf numFmtId="265" fontId="127" fillId="0" borderId="0" applyFont="0" applyFill="0" applyBorder="0" applyAlignment="0" applyProtection="0"/>
    <xf numFmtId="249"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49" fontId="76" fillId="0" borderId="0" applyFont="0" applyFill="0" applyBorder="0" applyAlignment="0" applyProtection="0"/>
    <xf numFmtId="249" fontId="75" fillId="0" borderId="0" applyFont="0" applyFill="0" applyBorder="0" applyAlignment="0" applyProtection="0"/>
    <xf numFmtId="249" fontId="16" fillId="0" borderId="0" applyFont="0" applyFill="0" applyBorder="0" applyAlignment="0" applyProtection="0"/>
    <xf numFmtId="249" fontId="16" fillId="0" borderId="0" applyFont="0" applyFill="0" applyBorder="0" applyAlignment="0" applyProtection="0"/>
    <xf numFmtId="267" fontId="69" fillId="0" borderId="0" applyFont="0" applyFill="0" applyBorder="0" applyAlignment="0" applyProtection="0"/>
    <xf numFmtId="0" fontId="137" fillId="0" borderId="51" applyFont="0" applyFill="0" applyBorder="0" applyAlignment="0" applyProtection="0">
      <alignment horizontal="right"/>
    </xf>
    <xf numFmtId="0" fontId="138" fillId="0" borderId="0" applyNumberFormat="0" applyBorder="0">
      <alignment horizontal="right"/>
    </xf>
    <xf numFmtId="268" fontId="139" fillId="36" borderId="0" applyFont="0" applyBorder="0"/>
    <xf numFmtId="269" fontId="66" fillId="0" borderId="0" applyFont="0" applyFill="0" applyBorder="0" applyAlignment="0" applyProtection="0"/>
    <xf numFmtId="270" fontId="33" fillId="0" borderId="0" applyFont="0" applyFill="0" applyBorder="0" applyAlignment="0" applyProtection="0"/>
    <xf numFmtId="239" fontId="140" fillId="99" borderId="0"/>
    <xf numFmtId="271" fontId="141" fillId="0" borderId="1">
      <protection locked="0"/>
    </xf>
    <xf numFmtId="271" fontId="141" fillId="0" borderId="1">
      <protection locked="0"/>
    </xf>
    <xf numFmtId="271" fontId="141" fillId="0" borderId="1">
      <protection locked="0"/>
    </xf>
    <xf numFmtId="14" fontId="91" fillId="0" borderId="0">
      <alignment horizontal="left"/>
    </xf>
    <xf numFmtId="0" fontId="116" fillId="0" borderId="0"/>
    <xf numFmtId="15" fontId="60" fillId="0" borderId="0" applyFill="0" applyBorder="0" applyAlignment="0"/>
    <xf numFmtId="0" fontId="60" fillId="39" borderId="0" applyFont="0" applyFill="0" applyBorder="0" applyAlignment="0" applyProtection="0"/>
    <xf numFmtId="272" fontId="16" fillId="39" borderId="52" applyFont="0" applyFill="0" applyBorder="0" applyAlignment="0" applyProtection="0"/>
    <xf numFmtId="272" fontId="16" fillId="39" borderId="52" applyFont="0" applyFill="0" applyBorder="0" applyAlignment="0" applyProtection="0"/>
    <xf numFmtId="272" fontId="16" fillId="39" borderId="52" applyFont="0" applyFill="0" applyBorder="0" applyAlignment="0" applyProtection="0"/>
    <xf numFmtId="272" fontId="16" fillId="39" borderId="52" applyFont="0" applyFill="0" applyBorder="0" applyAlignment="0" applyProtection="0"/>
    <xf numFmtId="272" fontId="16" fillId="39" borderId="52" applyFont="0" applyFill="0" applyBorder="0" applyAlignment="0" applyProtection="0"/>
    <xf numFmtId="272" fontId="16" fillId="39" borderId="52" applyFont="0" applyFill="0" applyBorder="0" applyAlignment="0" applyProtection="0"/>
    <xf numFmtId="273" fontId="16" fillId="39" borderId="0" applyFont="0" applyFill="0" applyBorder="0" applyAlignment="0" applyProtection="0"/>
    <xf numFmtId="17" fontId="60" fillId="0" borderId="0" applyFill="0" applyBorder="0">
      <alignment horizontal="right"/>
    </xf>
    <xf numFmtId="274" fontId="16" fillId="0" borderId="8" applyFont="0" applyFill="0" applyBorder="0" applyAlignment="0" applyProtection="0"/>
    <xf numFmtId="274" fontId="16" fillId="0" borderId="8" applyFont="0" applyFill="0" applyBorder="0" applyAlignment="0" applyProtection="0"/>
    <xf numFmtId="274" fontId="16" fillId="0" borderId="8" applyFont="0" applyFill="0" applyBorder="0" applyAlignment="0" applyProtection="0"/>
    <xf numFmtId="274" fontId="16" fillId="0" borderId="8" applyFont="0" applyFill="0" applyBorder="0" applyAlignment="0" applyProtection="0"/>
    <xf numFmtId="274" fontId="16" fillId="0" borderId="8" applyFont="0" applyFill="0" applyBorder="0" applyAlignment="0" applyProtection="0"/>
    <xf numFmtId="274" fontId="16" fillId="0" borderId="8" applyFont="0" applyFill="0" applyBorder="0" applyAlignment="0" applyProtection="0"/>
    <xf numFmtId="274" fontId="16" fillId="0" borderId="8" applyFont="0" applyFill="0" applyBorder="0" applyAlignment="0" applyProtection="0"/>
    <xf numFmtId="274" fontId="16" fillId="0" borderId="8" applyFont="0" applyFill="0" applyBorder="0" applyAlignment="0" applyProtection="0"/>
    <xf numFmtId="274" fontId="16" fillId="0" borderId="8" applyFont="0" applyFill="0" applyBorder="0" applyAlignment="0" applyProtection="0"/>
    <xf numFmtId="274" fontId="16" fillId="0" borderId="8" applyFont="0" applyFill="0" applyBorder="0" applyAlignment="0" applyProtection="0"/>
    <xf numFmtId="14" fontId="78" fillId="0" borderId="0" applyFill="0" applyBorder="0" applyAlignment="0"/>
    <xf numFmtId="0" fontId="16" fillId="0" borderId="0" applyFont="0" applyFill="0" applyBorder="0" applyAlignment="0" applyProtection="0"/>
    <xf numFmtId="273" fontId="16" fillId="0" borderId="0" applyFill="0" applyBorder="0">
      <alignment horizontal="right"/>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horizontal="left"/>
    </xf>
    <xf numFmtId="0" fontId="16" fillId="0" borderId="0" applyNumberFormat="0" applyFill="0" applyBorder="0" applyProtection="0">
      <alignment horizontal="left"/>
    </xf>
    <xf numFmtId="0" fontId="16" fillId="0" borderId="0" applyNumberFormat="0" applyFill="0" applyBorder="0" applyAlignment="0" applyProtection="0"/>
    <xf numFmtId="14" fontId="16" fillId="0" borderId="0" applyFont="0" applyFill="0" applyBorder="0" applyAlignment="0" applyProtection="0">
      <alignment horizontal="center"/>
    </xf>
    <xf numFmtId="275" fontId="69" fillId="0" borderId="0" applyFont="0" applyFill="0" applyBorder="0" applyAlignment="0" applyProtection="0">
      <alignment horizontal="center"/>
    </xf>
    <xf numFmtId="14" fontId="36" fillId="0" borderId="0"/>
    <xf numFmtId="14" fontId="40" fillId="0" borderId="0" applyFill="0" applyBorder="0" applyProtection="0">
      <alignment horizontal="center" vertical="top" wrapText="1"/>
      <protection locked="0"/>
    </xf>
    <xf numFmtId="14" fontId="142" fillId="0" borderId="0" applyFill="0" applyBorder="0" applyProtection="0">
      <alignment horizontal="center" vertical="top" wrapText="1"/>
      <protection locked="0"/>
    </xf>
    <xf numFmtId="14" fontId="143" fillId="0" borderId="0" applyFill="0" applyBorder="0" applyProtection="0">
      <alignment horizontal="center" vertical="top" wrapText="1"/>
      <protection locked="0"/>
    </xf>
    <xf numFmtId="14" fontId="60" fillId="0" borderId="0" applyFill="0" applyBorder="0" applyProtection="0">
      <alignment horizontal="center" vertical="top" wrapText="1"/>
      <protection locked="0"/>
    </xf>
    <xf numFmtId="14" fontId="47" fillId="0" borderId="0" applyFill="0" applyBorder="0" applyProtection="0">
      <alignment horizontal="center" vertical="top" wrapText="1"/>
      <protection locked="0"/>
    </xf>
    <xf numFmtId="14" fontId="115" fillId="0" borderId="0" applyFont="0" applyFill="0" applyBorder="0" applyAlignment="0" applyProtection="0"/>
    <xf numFmtId="14" fontId="115" fillId="0" borderId="0" applyFont="0" applyFill="0" applyBorder="0" applyAlignment="0" applyProtection="0"/>
    <xf numFmtId="276" fontId="115" fillId="0" borderId="0" applyFont="0" applyFill="0" applyBorder="0" applyAlignment="0" applyProtection="0"/>
    <xf numFmtId="14" fontId="36" fillId="0" borderId="0"/>
    <xf numFmtId="264" fontId="100" fillId="0" borderId="0" applyFont="0" applyFill="0" applyBorder="0"/>
    <xf numFmtId="38" fontId="36" fillId="0" borderId="53">
      <alignment vertical="center"/>
    </xf>
    <xf numFmtId="277" fontId="144" fillId="99" borderId="0"/>
    <xf numFmtId="3" fontId="145" fillId="0" borderId="34"/>
    <xf numFmtId="3" fontId="145" fillId="0" borderId="34"/>
    <xf numFmtId="37" fontId="115" fillId="0" borderId="0" applyFont="0" applyFill="0" applyBorder="0" applyAlignment="0" applyProtection="0"/>
    <xf numFmtId="37" fontId="115" fillId="0" borderId="0" applyFont="0" applyFill="0" applyBorder="0" applyAlignment="0" applyProtection="0"/>
    <xf numFmtId="278" fontId="115" fillId="0" borderId="0" applyFont="0" applyFill="0" applyBorder="0" applyAlignment="0" applyProtection="0"/>
    <xf numFmtId="39" fontId="115" fillId="0" borderId="0" applyFont="0" applyFill="0" applyBorder="0" applyAlignment="0" applyProtection="0"/>
    <xf numFmtId="39" fontId="115" fillId="0" borderId="0" applyFont="0" applyFill="0" applyBorder="0" applyAlignment="0" applyProtection="0"/>
    <xf numFmtId="3" fontId="115" fillId="0" borderId="0" applyFont="0" applyFill="0" applyBorder="0" applyAlignment="0" applyProtection="0"/>
    <xf numFmtId="257" fontId="16" fillId="0" borderId="0" applyFont="0" applyFill="0" applyBorder="0" applyAlignment="0" applyProtection="0"/>
    <xf numFmtId="217" fontId="16" fillId="0" borderId="0" applyFont="0" applyFill="0" applyBorder="0" applyAlignment="0" applyProtection="0"/>
    <xf numFmtId="257" fontId="16" fillId="0" borderId="0" applyFont="0" applyFill="0" applyBorder="0" applyAlignment="0" applyProtection="0"/>
    <xf numFmtId="257" fontId="7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75" fillId="0" borderId="0" applyFont="0" applyFill="0" applyBorder="0" applyAlignment="0" applyProtection="0"/>
    <xf numFmtId="217" fontId="146" fillId="0" borderId="0" applyFont="0" applyFill="0" applyBorder="0" applyAlignment="0" applyProtection="0"/>
    <xf numFmtId="217" fontId="76" fillId="0" borderId="0" applyFont="0" applyFill="0" applyBorder="0" applyAlignment="0" applyProtection="0"/>
    <xf numFmtId="0" fontId="147" fillId="0" borderId="0">
      <protection locked="0"/>
    </xf>
    <xf numFmtId="279" fontId="92" fillId="0" borderId="0" applyFill="0" applyBorder="0" applyProtection="0"/>
    <xf numFmtId="0" fontId="148" fillId="0" borderId="0"/>
    <xf numFmtId="0" fontId="48" fillId="0" borderId="0"/>
    <xf numFmtId="280" fontId="92" fillId="0" borderId="0" applyFont="0" applyFill="0" applyBorder="0" applyAlignment="0" applyProtection="0"/>
    <xf numFmtId="187" fontId="149" fillId="0" borderId="0" applyFill="0" applyBorder="0" applyAlignment="0" applyProtection="0"/>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39" fontId="150" fillId="0" borderId="54"/>
    <xf numFmtId="281" fontId="16" fillId="0" borderId="54" applyNumberFormat="0" applyBorder="0"/>
    <xf numFmtId="281"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1"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2" fontId="16" fillId="0" borderId="54" applyNumberFormat="0" applyBorder="0"/>
    <xf numFmtId="281" fontId="16" fillId="0" borderId="54" applyNumberFormat="0" applyBorder="0"/>
    <xf numFmtId="282" fontId="16" fillId="0" borderId="54" applyNumberFormat="0" applyBorder="0"/>
    <xf numFmtId="281" fontId="16" fillId="0" borderId="54" applyNumberFormat="0" applyBorder="0"/>
    <xf numFmtId="282" fontId="16" fillId="0" borderId="54" applyNumberFormat="0" applyBorder="0"/>
    <xf numFmtId="281" fontId="16" fillId="0" borderId="54" applyNumberFormat="0" applyBorder="0"/>
    <xf numFmtId="181" fontId="16" fillId="0" borderId="55" applyNumberFormat="0" applyAlignment="0" applyProtection="0">
      <alignment vertical="top"/>
    </xf>
    <xf numFmtId="0" fontId="48" fillId="40" borderId="0" applyNumberFormat="0" applyFont="0" applyBorder="0" applyAlignment="0" applyProtection="0"/>
    <xf numFmtId="181" fontId="151" fillId="0" borderId="55" applyNumberFormat="0" applyAlignment="0" applyProtection="0">
      <alignment vertical="top"/>
    </xf>
    <xf numFmtId="283" fontId="152" fillId="40" borderId="0" applyBorder="0" applyAlignment="0" applyProtection="0"/>
    <xf numFmtId="1" fontId="153" fillId="0" borderId="56" applyNumberFormat="0" applyFont="0" applyAlignment="0"/>
    <xf numFmtId="283" fontId="152" fillId="0" borderId="0" applyFill="0" applyBorder="0" applyAlignment="0" applyProtection="0"/>
    <xf numFmtId="284" fontId="16" fillId="0" borderId="0" applyFill="0" applyBorder="0" applyAlignment="0" applyProtection="0">
      <alignment horizontal="right"/>
    </xf>
    <xf numFmtId="250" fontId="16" fillId="0" borderId="0" applyFill="0" applyBorder="0" applyAlignment="0" applyProtection="0"/>
    <xf numFmtId="250" fontId="48" fillId="0" borderId="0" applyFill="0" applyBorder="0" applyProtection="0">
      <alignment vertical="top"/>
    </xf>
    <xf numFmtId="250" fontId="152" fillId="40" borderId="0" applyBorder="0" applyAlignment="0" applyProtection="0"/>
    <xf numFmtId="285" fontId="154" fillId="36" borderId="0" applyBorder="0" applyProtection="0">
      <alignment horizontal="right" vertical="top"/>
    </xf>
    <xf numFmtId="250" fontId="152" fillId="0" borderId="0" applyFill="0" applyBorder="0" applyAlignment="0" applyProtection="0"/>
    <xf numFmtId="283" fontId="16" fillId="0" borderId="0" applyFill="0" applyBorder="0" applyProtection="0">
      <alignment vertical="top"/>
    </xf>
    <xf numFmtId="217" fontId="16" fillId="0" borderId="0" applyFont="0" applyFill="0" applyBorder="0" applyAlignment="0" applyProtection="0"/>
    <xf numFmtId="0" fontId="16" fillId="0" borderId="10"/>
    <xf numFmtId="0" fontId="78" fillId="111" borderId="0" applyNumberFormat="0" applyBorder="0" applyAlignment="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286" fontId="16" fillId="0" borderId="57">
      <protection locked="0"/>
    </xf>
    <xf numFmtId="287" fontId="16" fillId="0" borderId="57">
      <protection locked="0"/>
    </xf>
    <xf numFmtId="288" fontId="16" fillId="0" borderId="57">
      <protection locked="0"/>
    </xf>
    <xf numFmtId="286" fontId="16" fillId="0" borderId="57">
      <protection locked="0"/>
    </xf>
    <xf numFmtId="286" fontId="16" fillId="0" borderId="57">
      <protection locked="0"/>
    </xf>
    <xf numFmtId="0" fontId="156" fillId="112" borderId="0" applyNumberFormat="0" applyBorder="0" applyAlignment="0" applyProtection="0"/>
    <xf numFmtId="0" fontId="156" fillId="113" borderId="0" applyNumberFormat="0" applyBorder="0" applyAlignment="0" applyProtection="0"/>
    <xf numFmtId="0" fontId="156" fillId="112" borderId="0" applyNumberFormat="0" applyBorder="0" applyAlignment="0" applyProtection="0"/>
    <xf numFmtId="230" fontId="156" fillId="113" borderId="0" applyNumberFormat="0" applyBorder="0" applyAlignment="0" applyProtection="0"/>
    <xf numFmtId="186" fontId="156" fillId="112" borderId="0" applyNumberFormat="0" applyBorder="0" applyAlignment="0" applyProtection="0"/>
    <xf numFmtId="0" fontId="156" fillId="114" borderId="0" applyNumberFormat="0" applyBorder="0" applyAlignment="0" applyProtection="0"/>
    <xf numFmtId="0" fontId="156" fillId="115" borderId="0" applyNumberFormat="0" applyBorder="0" applyAlignment="0" applyProtection="0"/>
    <xf numFmtId="0" fontId="156" fillId="114" borderId="0" applyNumberFormat="0" applyBorder="0" applyAlignment="0" applyProtection="0"/>
    <xf numFmtId="230" fontId="156" fillId="115" borderId="0" applyNumberFormat="0" applyBorder="0" applyAlignment="0" applyProtection="0"/>
    <xf numFmtId="186" fontId="156" fillId="114" borderId="0" applyNumberFormat="0" applyBorder="0" applyAlignment="0" applyProtection="0"/>
    <xf numFmtId="0" fontId="156" fillId="116" borderId="0" applyNumberFormat="0" applyBorder="0" applyAlignment="0" applyProtection="0"/>
    <xf numFmtId="0" fontId="156" fillId="116" borderId="0" applyNumberFormat="0" applyBorder="0" applyAlignment="0" applyProtection="0"/>
    <xf numFmtId="230" fontId="156" fillId="116" borderId="0" applyNumberFormat="0" applyBorder="0" applyAlignment="0" applyProtection="0"/>
    <xf numFmtId="186" fontId="156" fillId="116" borderId="0" applyNumberFormat="0" applyBorder="0" applyAlignment="0" applyProtection="0"/>
    <xf numFmtId="0" fontId="157" fillId="0" borderId="0">
      <protection locked="0"/>
    </xf>
    <xf numFmtId="0" fontId="157" fillId="0" borderId="0">
      <protection locked="0"/>
    </xf>
    <xf numFmtId="249" fontId="116" fillId="0" borderId="0" applyFill="0" applyBorder="0" applyAlignment="0"/>
    <xf numFmtId="192" fontId="116" fillId="0" borderId="0" applyFill="0" applyBorder="0" applyAlignment="0"/>
    <xf numFmtId="249" fontId="116" fillId="0" borderId="0" applyFill="0" applyBorder="0" applyAlignment="0"/>
    <xf numFmtId="250" fontId="116" fillId="0" borderId="0" applyFill="0" applyBorder="0" applyAlignment="0"/>
    <xf numFmtId="192" fontId="116" fillId="0" borderId="0" applyFill="0" applyBorder="0" applyAlignment="0"/>
    <xf numFmtId="0" fontId="158" fillId="0" borderId="0" applyNumberFormat="0" applyAlignment="0">
      <alignment horizontal="left"/>
    </xf>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9" fontId="159" fillId="0" borderId="1" applyNumberFormat="0" applyBorder="0" applyAlignment="0">
      <protection locked="0"/>
    </xf>
    <xf numFmtId="9" fontId="159" fillId="0" borderId="1" applyNumberFormat="0" applyBorder="0" applyAlignment="0">
      <protection locked="0"/>
    </xf>
    <xf numFmtId="9" fontId="159" fillId="0" borderId="1" applyNumberFormat="0" applyBorder="0" applyAlignment="0">
      <protection locked="0"/>
    </xf>
    <xf numFmtId="0" fontId="160" fillId="0" borderId="0">
      <alignment horizontal="left"/>
    </xf>
    <xf numFmtId="279" fontId="92" fillId="0" borderId="0" applyFont="0" applyFill="0" applyBorder="0" applyAlignment="0" applyProtection="0">
      <alignment horizontal="right"/>
    </xf>
    <xf numFmtId="289" fontId="69" fillId="0" borderId="0" applyFont="0" applyFill="0" applyBorder="0" applyProtection="0">
      <alignment horizontal="left"/>
      <protection locked="0"/>
    </xf>
    <xf numFmtId="225" fontId="69" fillId="0" borderId="0" applyFont="0" applyFill="0" applyBorder="0" applyProtection="0">
      <alignment horizontal="left"/>
      <protection locked="0"/>
    </xf>
    <xf numFmtId="229" fontId="161" fillId="0" borderId="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290" fontId="16" fillId="0" borderId="59"/>
    <xf numFmtId="0" fontId="162" fillId="0" borderId="0" applyNumberFormat="0" applyFill="0" applyBorder="0" applyAlignment="0" applyProtection="0"/>
    <xf numFmtId="0" fontId="162" fillId="0" borderId="0" applyNumberFormat="0" applyFill="0" applyBorder="0" applyAlignment="0" applyProtection="0"/>
    <xf numFmtId="0" fontId="163" fillId="0" borderId="0" applyNumberFormat="0" applyFill="0" applyBorder="0" applyAlignment="0" applyProtection="0"/>
    <xf numFmtId="210" fontId="48" fillId="0" borderId="0"/>
    <xf numFmtId="0" fontId="16" fillId="0" borderId="0"/>
    <xf numFmtId="0" fontId="16" fillId="0" borderId="0"/>
    <xf numFmtId="0" fontId="16" fillId="0" borderId="0"/>
    <xf numFmtId="37" fontId="164" fillId="0" borderId="0" applyNumberFormat="0" applyFill="0" applyBorder="0" applyAlignment="0" applyProtection="0">
      <alignment horizontal="right"/>
    </xf>
    <xf numFmtId="266"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91"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266" fontId="16" fillId="0" borderId="0" applyFont="0" applyFill="0" applyBorder="0" applyAlignment="0" applyProtection="0"/>
    <xf numFmtId="0" fontId="162" fillId="0" borderId="0" applyNumberFormat="0" applyFill="0" applyBorder="0" applyAlignment="0" applyProtection="0"/>
    <xf numFmtId="186" fontId="165" fillId="0" borderId="0" applyNumberFormat="0" applyFill="0" applyBorder="0" applyAlignment="0" applyProtection="0"/>
    <xf numFmtId="0" fontId="165" fillId="0" borderId="0" applyNumberFormat="0" applyFill="0" applyBorder="0" applyAlignment="0" applyProtection="0"/>
    <xf numFmtId="0" fontId="162" fillId="0" borderId="0" applyNumberFormat="0" applyFill="0" applyBorder="0" applyAlignment="0" applyProtection="0"/>
    <xf numFmtId="0" fontId="165" fillId="0" borderId="0" applyNumberFormat="0" applyFill="0" applyBorder="0" applyAlignment="0" applyProtection="0"/>
    <xf numFmtId="186" fontId="165" fillId="0" borderId="0" applyNumberFormat="0" applyFill="0" applyBorder="0" applyAlignment="0" applyProtection="0"/>
    <xf numFmtId="0" fontId="162" fillId="0" borderId="0" applyNumberFormat="0" applyFill="0" applyBorder="0" applyAlignment="0" applyProtection="0"/>
    <xf numFmtId="0" fontId="165" fillId="0" borderId="0" applyNumberFormat="0" applyFill="0" applyBorder="0" applyAlignment="0" applyProtection="0"/>
    <xf numFmtId="0" fontId="162" fillId="0" borderId="0" applyNumberFormat="0" applyFill="0" applyBorder="0" applyAlignment="0" applyProtection="0"/>
    <xf numFmtId="0" fontId="162" fillId="0" borderId="0" applyNumberFormat="0" applyFill="0" applyBorder="0" applyAlignment="0" applyProtection="0"/>
    <xf numFmtId="0" fontId="162" fillId="0" borderId="0" applyNumberFormat="0" applyFill="0" applyBorder="0" applyAlignment="0" applyProtection="0"/>
    <xf numFmtId="40" fontId="36" fillId="0" borderId="0" applyFont="0" applyFill="0" applyBorder="0" applyAlignment="0" applyProtection="0"/>
    <xf numFmtId="0" fontId="147" fillId="0" borderId="0">
      <protection locked="0"/>
    </xf>
    <xf numFmtId="0" fontId="147" fillId="0" borderId="0">
      <protection locked="0"/>
    </xf>
    <xf numFmtId="0" fontId="166" fillId="0" borderId="0">
      <protection locked="0"/>
    </xf>
    <xf numFmtId="0" fontId="147" fillId="0" borderId="0">
      <protection locked="0"/>
    </xf>
    <xf numFmtId="0" fontId="147" fillId="0" borderId="0">
      <protection locked="0"/>
    </xf>
    <xf numFmtId="0" fontId="147" fillId="0" borderId="0">
      <protection locked="0"/>
    </xf>
    <xf numFmtId="0" fontId="166" fillId="0" borderId="0">
      <protection locked="0"/>
    </xf>
    <xf numFmtId="274" fontId="69" fillId="99" borderId="0">
      <alignment horizontal="right"/>
    </xf>
    <xf numFmtId="0" fontId="16" fillId="117" borderId="24" applyNumberFormat="0" applyBorder="0" applyAlignment="0" applyProtection="0"/>
    <xf numFmtId="3" fontId="16" fillId="0" borderId="0" applyNumberFormat="0" applyFont="0" applyFill="0" applyBorder="0" applyAlignment="0" applyProtection="0">
      <alignment horizontal="left"/>
    </xf>
    <xf numFmtId="0" fontId="147" fillId="0" borderId="0">
      <protection locked="0"/>
    </xf>
    <xf numFmtId="0" fontId="147" fillId="0" borderId="0">
      <protection locked="0"/>
    </xf>
    <xf numFmtId="0" fontId="167" fillId="118" borderId="0" applyNumberFormat="0" applyFont="0" applyBorder="0" applyAlignment="0" applyProtection="0">
      <alignment vertical="center"/>
    </xf>
    <xf numFmtId="0" fontId="167" fillId="119" borderId="0" applyNumberFormat="0" applyFont="0" applyBorder="0" applyAlignment="0" applyProtection="0">
      <alignment vertical="center"/>
    </xf>
    <xf numFmtId="2" fontId="16" fillId="0" borderId="0" applyFont="0" applyFill="0" applyBorder="0" applyAlignment="0" applyProtection="0"/>
    <xf numFmtId="0" fontId="16" fillId="39" borderId="0" applyFont="0" applyFill="0" applyBorder="0" applyAlignment="0"/>
    <xf numFmtId="292" fontId="66" fillId="0" borderId="0"/>
    <xf numFmtId="0" fontId="48" fillId="0" borderId="0"/>
    <xf numFmtId="0" fontId="168" fillId="0" borderId="0" applyNumberFormat="0" applyFill="0" applyBorder="0" applyAlignment="0" applyProtection="0">
      <alignment vertical="top"/>
      <protection locked="0"/>
    </xf>
    <xf numFmtId="0" fontId="168" fillId="0" borderId="0" applyNumberFormat="0" applyFill="0" applyBorder="0" applyAlignment="0" applyProtection="0">
      <alignment vertical="top"/>
      <protection locked="0"/>
    </xf>
    <xf numFmtId="0" fontId="168" fillId="0" borderId="0" applyNumberFormat="0" applyFill="0" applyBorder="0" applyAlignment="0" applyProtection="0">
      <alignment vertical="top"/>
      <protection locked="0"/>
    </xf>
    <xf numFmtId="2" fontId="169" fillId="0" borderId="0"/>
    <xf numFmtId="0" fontId="16" fillId="0" borderId="0">
      <alignment horizontal="left"/>
    </xf>
    <xf numFmtId="0" fontId="16" fillId="0" borderId="0">
      <alignment horizontal="left"/>
    </xf>
    <xf numFmtId="0" fontId="92" fillId="0" borderId="0" applyFill="0" applyBorder="0" applyProtection="0">
      <alignment horizontal="left"/>
    </xf>
    <xf numFmtId="0" fontId="16" fillId="0" borderId="0">
      <alignment horizontal="left"/>
    </xf>
    <xf numFmtId="0" fontId="16" fillId="0" borderId="0">
      <alignment horizontal="left"/>
    </xf>
    <xf numFmtId="293" fontId="16" fillId="120" borderId="1"/>
    <xf numFmtId="293" fontId="16" fillId="120" borderId="1"/>
    <xf numFmtId="293" fontId="16" fillId="120" borderId="1"/>
    <xf numFmtId="294" fontId="170" fillId="0" borderId="0" applyFont="0" applyFill="0" applyBorder="0" applyAlignment="0" applyProtection="0"/>
    <xf numFmtId="295" fontId="116" fillId="0" borderId="0" applyFont="0" applyFill="0" applyBorder="0" applyAlignment="0" applyProtection="0"/>
    <xf numFmtId="296" fontId="116" fillId="0" borderId="0" applyFont="0" applyFill="0" applyBorder="0" applyAlignment="0" applyProtection="0"/>
    <xf numFmtId="49" fontId="40" fillId="121" borderId="1" applyFont="0"/>
    <xf numFmtId="49" fontId="40" fillId="121" borderId="1" applyFont="0"/>
    <xf numFmtId="49" fontId="40" fillId="121" borderId="1" applyFont="0"/>
    <xf numFmtId="297" fontId="122" fillId="0" borderId="48" applyFont="0" applyFill="0" applyBorder="0" applyAlignment="0" applyProtection="0">
      <alignment horizontal="center" vertical="center"/>
    </xf>
    <xf numFmtId="0" fontId="35" fillId="0" borderId="0"/>
    <xf numFmtId="0" fontId="35" fillId="0" borderId="0"/>
    <xf numFmtId="0" fontId="16" fillId="122" borderId="0" applyNumberFormat="0" applyFont="0" applyBorder="0" applyAlignment="0" applyProtection="0"/>
    <xf numFmtId="252" fontId="92" fillId="0" borderId="0" applyFill="0" applyBorder="0" applyAlignment="0" applyProtection="0">
      <protection locked="0"/>
    </xf>
    <xf numFmtId="0" fontId="171" fillId="0" borderId="0" applyNumberFormat="0" applyFill="0" applyBorder="0" applyAlignment="0" applyProtection="0"/>
    <xf numFmtId="16" fontId="172" fillId="123" borderId="1" applyNumberFormat="0" applyBorder="0" applyAlignment="0" applyProtection="0">
      <alignment horizontal="center"/>
    </xf>
    <xf numFmtId="0" fontId="75" fillId="85" borderId="0" applyNumberFormat="0" applyBorder="0" applyAlignment="0" applyProtection="0"/>
    <xf numFmtId="0" fontId="173" fillId="47" borderId="0" applyNumberFormat="0" applyBorder="0" applyAlignment="0" applyProtection="0"/>
    <xf numFmtId="186" fontId="173" fillId="124" borderId="0" applyNumberFormat="0" applyBorder="0" applyAlignment="0" applyProtection="0"/>
    <xf numFmtId="0" fontId="173" fillId="124" borderId="0" applyNumberFormat="0" applyBorder="0" applyAlignment="0" applyProtection="0"/>
    <xf numFmtId="0" fontId="173" fillId="47" borderId="0" applyNumberFormat="0" applyBorder="0" applyAlignment="0" applyProtection="0"/>
    <xf numFmtId="0" fontId="49" fillId="47" borderId="0" applyNumberFormat="0" applyBorder="0" applyAlignment="0" applyProtection="0"/>
    <xf numFmtId="186" fontId="173" fillId="124" borderId="0" applyNumberFormat="0" applyBorder="0" applyAlignment="0" applyProtection="0"/>
    <xf numFmtId="0" fontId="173" fillId="47" borderId="0" applyNumberFormat="0" applyBorder="0" applyAlignment="0" applyProtection="0"/>
    <xf numFmtId="0" fontId="49" fillId="47" borderId="0" applyNumberFormat="0" applyBorder="0" applyAlignment="0" applyProtection="0"/>
    <xf numFmtId="0" fontId="173" fillId="47" borderId="0" applyNumberFormat="0" applyBorder="0" applyAlignment="0" applyProtection="0"/>
    <xf numFmtId="0" fontId="173" fillId="47" borderId="0" applyNumberFormat="0" applyBorder="0" applyAlignment="0" applyProtection="0"/>
    <xf numFmtId="0" fontId="173" fillId="47" borderId="0" applyNumberFormat="0" applyBorder="0" applyAlignment="0" applyProtection="0"/>
    <xf numFmtId="0" fontId="167" fillId="125" borderId="0" applyNumberFormat="0" applyFont="0" applyBorder="0" applyAlignment="0" applyProtection="0">
      <alignment vertical="center"/>
    </xf>
    <xf numFmtId="0" fontId="167" fillId="125" borderId="0" applyNumberFormat="0" applyFont="0" applyBorder="0" applyAlignment="0" applyProtection="0">
      <alignment vertical="center"/>
    </xf>
    <xf numFmtId="192" fontId="174" fillId="0" borderId="0" applyNumberFormat="0" applyFill="0" applyBorder="0" applyAlignment="0" applyProtection="0"/>
    <xf numFmtId="38" fontId="48" fillId="36" borderId="0" applyNumberFormat="0" applyBorder="0" applyAlignment="0" applyProtection="0"/>
    <xf numFmtId="38" fontId="48" fillId="36" borderId="0" applyNumberFormat="0" applyBorder="0" applyAlignment="0" applyProtection="0"/>
    <xf numFmtId="38" fontId="48" fillId="36" borderId="0" applyNumberFormat="0" applyBorder="0" applyAlignment="0" applyProtection="0"/>
    <xf numFmtId="38" fontId="48" fillId="36" borderId="0" applyNumberFormat="0" applyBorder="0" applyAlignment="0" applyProtection="0"/>
    <xf numFmtId="176" fontId="69" fillId="0" borderId="0" applyFill="0" applyBorder="0" applyAlignment="0" applyProtection="0"/>
    <xf numFmtId="176" fontId="69" fillId="0" borderId="0" applyAlignment="0">
      <alignment horizontal="left"/>
      <protection locked="0"/>
    </xf>
    <xf numFmtId="0" fontId="16" fillId="126" borderId="0" applyNumberFormat="0" applyFont="0" applyBorder="0" applyAlignment="0" applyProtection="0"/>
    <xf numFmtId="0" fontId="173" fillId="47" borderId="0" applyNumberFormat="0" applyBorder="0" applyAlignment="0" applyProtection="0"/>
    <xf numFmtId="0" fontId="173" fillId="47" borderId="0" applyNumberFormat="0" applyBorder="0" applyAlignment="0" applyProtection="0"/>
    <xf numFmtId="0" fontId="175" fillId="4" borderId="0" applyNumberFormat="0" applyBorder="0" applyAlignment="0" applyProtection="0"/>
    <xf numFmtId="0" fontId="66" fillId="0" borderId="0"/>
    <xf numFmtId="283" fontId="16" fillId="0" borderId="0" applyNumberFormat="0" applyFill="0" applyBorder="0" applyAlignment="0" applyProtection="0"/>
    <xf numFmtId="298" fontId="69" fillId="39" borderId="1" applyNumberFormat="0" applyFont="0" applyAlignment="0"/>
    <xf numFmtId="298" fontId="69" fillId="39" borderId="1" applyNumberFormat="0" applyFont="0" applyAlignment="0"/>
    <xf numFmtId="298" fontId="69" fillId="39" borderId="1" applyNumberFormat="0" applyFont="0" applyAlignment="0"/>
    <xf numFmtId="299" fontId="100" fillId="0" borderId="0" applyFont="0" applyFill="0" applyBorder="0" applyAlignment="0" applyProtection="0">
      <alignment horizontal="right"/>
    </xf>
    <xf numFmtId="283" fontId="176" fillId="0" borderId="0" applyNumberFormat="0" applyFill="0" applyBorder="0" applyAlignment="0" applyProtection="0"/>
    <xf numFmtId="192" fontId="16" fillId="0" borderId="0" applyNumberFormat="0" applyFill="0" applyBorder="0" applyAlignment="0" applyProtection="0"/>
    <xf numFmtId="229" fontId="177" fillId="127" borderId="52">
      <alignment horizontal="centerContinuous"/>
    </xf>
    <xf numFmtId="229" fontId="177" fillId="127" borderId="52">
      <alignment horizontal="centerContinuous"/>
    </xf>
    <xf numFmtId="229" fontId="177" fillId="127" borderId="52">
      <alignment horizontal="centerContinuous"/>
    </xf>
    <xf numFmtId="229" fontId="177" fillId="127" borderId="52">
      <alignment horizontal="centerContinuous"/>
    </xf>
    <xf numFmtId="229" fontId="177" fillId="127" borderId="52">
      <alignment horizontal="centerContinuous"/>
    </xf>
    <xf numFmtId="229" fontId="177" fillId="127" borderId="52">
      <alignment horizontal="centerContinuous"/>
    </xf>
    <xf numFmtId="0" fontId="16" fillId="1" borderId="0" applyNumberFormat="0" applyBorder="0" applyProtection="0">
      <alignment horizontal="left" vertical="center"/>
    </xf>
    <xf numFmtId="252" fontId="178" fillId="103" borderId="60">
      <alignment horizontal="left" vertical="center"/>
    </xf>
    <xf numFmtId="252" fontId="178" fillId="103" borderId="60">
      <alignment horizontal="left" vertical="center"/>
    </xf>
    <xf numFmtId="0" fontId="16" fillId="0" borderId="0">
      <alignment horizontal="left"/>
    </xf>
    <xf numFmtId="0" fontId="16" fillId="97" borderId="0">
      <alignment horizontal="left"/>
    </xf>
    <xf numFmtId="0" fontId="143" fillId="0" borderId="61" applyNumberFormat="0" applyAlignment="0" applyProtection="0">
      <alignment horizontal="left" vertical="center"/>
    </xf>
    <xf numFmtId="0" fontId="143" fillId="0" borderId="61" applyNumberFormat="0" applyAlignment="0" applyProtection="0">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43" fillId="0" borderId="32">
      <alignment horizontal="left" vertical="center"/>
    </xf>
    <xf numFmtId="0" fontId="167" fillId="108" borderId="0" applyNumberFormat="0" applyFont="0" applyBorder="0" applyAlignment="0" applyProtection="0">
      <alignment vertical="center"/>
    </xf>
    <xf numFmtId="0" fontId="16" fillId="61" borderId="0"/>
    <xf numFmtId="0" fontId="179" fillId="0" borderId="62" applyNumberFormat="0" applyFill="0" applyAlignment="0" applyProtection="0"/>
    <xf numFmtId="0" fontId="180" fillId="0" borderId="63" applyNumberFormat="0" applyFill="0" applyAlignment="0" applyProtection="0"/>
    <xf numFmtId="0" fontId="179" fillId="0" borderId="64" applyNumberFormat="0" applyFill="0" applyAlignment="0" applyProtection="0"/>
    <xf numFmtId="186" fontId="179" fillId="0" borderId="62" applyNumberFormat="0" applyFill="0" applyAlignment="0" applyProtection="0"/>
    <xf numFmtId="0" fontId="179" fillId="0" borderId="62" applyNumberFormat="0" applyFill="0" applyAlignment="0" applyProtection="0"/>
    <xf numFmtId="0" fontId="180" fillId="0" borderId="63" applyNumberFormat="0" applyFill="0" applyAlignment="0" applyProtection="0"/>
    <xf numFmtId="0" fontId="181" fillId="0" borderId="63" applyNumberFormat="0" applyFill="0" applyAlignment="0" applyProtection="0"/>
    <xf numFmtId="186" fontId="179" fillId="0" borderId="62" applyNumberFormat="0" applyFill="0" applyAlignment="0" applyProtection="0"/>
    <xf numFmtId="0" fontId="180" fillId="0" borderId="63" applyNumberFormat="0" applyFill="0" applyAlignment="0" applyProtection="0"/>
    <xf numFmtId="0" fontId="181" fillId="0" borderId="63" applyNumberFormat="0" applyFill="0" applyAlignment="0" applyProtection="0"/>
    <xf numFmtId="0" fontId="179" fillId="0" borderId="64" applyNumberFormat="0" applyFill="0" applyAlignment="0" applyProtection="0"/>
    <xf numFmtId="0" fontId="179" fillId="0" borderId="64" applyNumberFormat="0" applyFill="0" applyAlignment="0" applyProtection="0"/>
    <xf numFmtId="0" fontId="180" fillId="0" borderId="63" applyNumberFormat="0" applyFill="0" applyAlignment="0" applyProtection="0"/>
    <xf numFmtId="0" fontId="16" fillId="0" borderId="0">
      <alignment horizontal="left"/>
    </xf>
    <xf numFmtId="0" fontId="16" fillId="0" borderId="6">
      <alignment horizontal="left" vertical="top"/>
    </xf>
    <xf numFmtId="0" fontId="182" fillId="0" borderId="65" applyNumberFormat="0" applyFill="0" applyAlignment="0" applyProtection="0"/>
    <xf numFmtId="0" fontId="183" fillId="0" borderId="66" applyNumberFormat="0" applyFill="0" applyAlignment="0" applyProtection="0"/>
    <xf numFmtId="0" fontId="182" fillId="0" borderId="67" applyNumberFormat="0" applyFill="0" applyAlignment="0" applyProtection="0"/>
    <xf numFmtId="186" fontId="182" fillId="0" borderId="66" applyNumberFormat="0" applyFill="0" applyAlignment="0" applyProtection="0"/>
    <xf numFmtId="0" fontId="182" fillId="0" borderId="66" applyNumberFormat="0" applyFill="0" applyAlignment="0" applyProtection="0"/>
    <xf numFmtId="0" fontId="183" fillId="0" borderId="66" applyNumberFormat="0" applyFill="0" applyAlignment="0" applyProtection="0"/>
    <xf numFmtId="0" fontId="184" fillId="0" borderId="66" applyNumberFormat="0" applyFill="0" applyAlignment="0" applyProtection="0"/>
    <xf numFmtId="186" fontId="182" fillId="0" borderId="66" applyNumberFormat="0" applyFill="0" applyAlignment="0" applyProtection="0"/>
    <xf numFmtId="0" fontId="183" fillId="0" borderId="66" applyNumberFormat="0" applyFill="0" applyAlignment="0" applyProtection="0"/>
    <xf numFmtId="0" fontId="184" fillId="0" borderId="66" applyNumberFormat="0" applyFill="0" applyAlignment="0" applyProtection="0"/>
    <xf numFmtId="0" fontId="182" fillId="0" borderId="67" applyNumberFormat="0" applyFill="0" applyAlignment="0" applyProtection="0"/>
    <xf numFmtId="0" fontId="182" fillId="0" borderId="67" applyNumberFormat="0" applyFill="0" applyAlignment="0" applyProtection="0"/>
    <xf numFmtId="0" fontId="183" fillId="0" borderId="66" applyNumberFormat="0" applyFill="0" applyAlignment="0" applyProtection="0"/>
    <xf numFmtId="0" fontId="16" fillId="0" borderId="0">
      <alignment horizontal="left"/>
    </xf>
    <xf numFmtId="0" fontId="16" fillId="0" borderId="6">
      <alignment horizontal="left" vertical="top"/>
    </xf>
    <xf numFmtId="0" fontId="185" fillId="0" borderId="68" applyNumberFormat="0" applyFill="0" applyAlignment="0" applyProtection="0"/>
    <xf numFmtId="0" fontId="186" fillId="0" borderId="69" applyNumberFormat="0" applyFill="0" applyAlignment="0" applyProtection="0"/>
    <xf numFmtId="0" fontId="185" fillId="0" borderId="70" applyNumberFormat="0" applyFill="0" applyAlignment="0" applyProtection="0"/>
    <xf numFmtId="186" fontId="185" fillId="0" borderId="44" applyNumberFormat="0" applyFill="0" applyAlignment="0" applyProtection="0"/>
    <xf numFmtId="0" fontId="185" fillId="0" borderId="44" applyNumberFormat="0" applyFill="0" applyAlignment="0" applyProtection="0"/>
    <xf numFmtId="0" fontId="186" fillId="0" borderId="69" applyNumberFormat="0" applyFill="0" applyAlignment="0" applyProtection="0"/>
    <xf numFmtId="0" fontId="187" fillId="0" borderId="69" applyNumberFormat="0" applyFill="0" applyAlignment="0" applyProtection="0"/>
    <xf numFmtId="186" fontId="185" fillId="0" borderId="44" applyNumberFormat="0" applyFill="0" applyAlignment="0" applyProtection="0"/>
    <xf numFmtId="0" fontId="186" fillId="0" borderId="69" applyNumberFormat="0" applyFill="0" applyAlignment="0" applyProtection="0"/>
    <xf numFmtId="0" fontId="187" fillId="0" borderId="69" applyNumberFormat="0" applyFill="0" applyAlignment="0" applyProtection="0"/>
    <xf numFmtId="0" fontId="185" fillId="0" borderId="70" applyNumberFormat="0" applyFill="0" applyAlignment="0" applyProtection="0"/>
    <xf numFmtId="0" fontId="185" fillId="0" borderId="70" applyNumberFormat="0" applyFill="0" applyAlignment="0" applyProtection="0"/>
    <xf numFmtId="0" fontId="186" fillId="0" borderId="69" applyNumberFormat="0" applyFill="0" applyAlignment="0" applyProtection="0"/>
    <xf numFmtId="0" fontId="16" fillId="0" borderId="0">
      <alignment horizontal="left"/>
    </xf>
    <xf numFmtId="0" fontId="185" fillId="0" borderId="0" applyNumberFormat="0" applyFill="0" applyBorder="0" applyAlignment="0" applyProtection="0"/>
    <xf numFmtId="0" fontId="186" fillId="0" borderId="0" applyNumberFormat="0" applyFill="0" applyBorder="0" applyAlignment="0" applyProtection="0"/>
    <xf numFmtId="0" fontId="185" fillId="0" borderId="0" applyNumberFormat="0" applyFill="0" applyBorder="0" applyAlignment="0" applyProtection="0"/>
    <xf numFmtId="186" fontId="185" fillId="0" borderId="0" applyNumberFormat="0" applyFill="0" applyBorder="0" applyAlignment="0" applyProtection="0"/>
    <xf numFmtId="0" fontId="185" fillId="0" borderId="0" applyNumberFormat="0" applyFill="0" applyBorder="0" applyAlignment="0" applyProtection="0"/>
    <xf numFmtId="0" fontId="186" fillId="0" borderId="0" applyNumberFormat="0" applyFill="0" applyBorder="0" applyAlignment="0" applyProtection="0"/>
    <xf numFmtId="0" fontId="187" fillId="0" borderId="0" applyNumberFormat="0" applyFill="0" applyBorder="0" applyAlignment="0" applyProtection="0"/>
    <xf numFmtId="186" fontId="185" fillId="0" borderId="0" applyNumberFormat="0" applyFill="0" applyBorder="0" applyAlignment="0" applyProtection="0"/>
    <xf numFmtId="0" fontId="186" fillId="0" borderId="0" applyNumberFormat="0" applyFill="0" applyBorder="0" applyAlignment="0" applyProtection="0"/>
    <xf numFmtId="0" fontId="187" fillId="0" borderId="0" applyNumberFormat="0" applyFill="0" applyBorder="0" applyAlignment="0" applyProtection="0"/>
    <xf numFmtId="0" fontId="185" fillId="0" borderId="0" applyNumberFormat="0" applyFill="0" applyBorder="0" applyAlignment="0" applyProtection="0"/>
    <xf numFmtId="0" fontId="185" fillId="0" borderId="0" applyNumberFormat="0" applyFill="0" applyBorder="0" applyAlignment="0" applyProtection="0"/>
    <xf numFmtId="0" fontId="186" fillId="0" borderId="0" applyNumberFormat="0" applyFill="0" applyBorder="0" applyAlignment="0" applyProtection="0"/>
    <xf numFmtId="0" fontId="16" fillId="0" borderId="0"/>
    <xf numFmtId="192" fontId="48" fillId="0" borderId="8">
      <alignment horizontal="right" vertical="center"/>
    </xf>
    <xf numFmtId="192" fontId="48" fillId="0" borderId="8">
      <alignment horizontal="right" vertical="center"/>
    </xf>
    <xf numFmtId="192" fontId="48" fillId="0" borderId="8">
      <alignment horizontal="right" vertical="center"/>
    </xf>
    <xf numFmtId="192" fontId="48" fillId="0" borderId="8">
      <alignment horizontal="right" vertical="center"/>
    </xf>
    <xf numFmtId="192" fontId="48" fillId="0" borderId="8">
      <alignment horizontal="right" vertical="center"/>
    </xf>
    <xf numFmtId="192" fontId="48" fillId="0" borderId="8">
      <alignment horizontal="right" vertical="center"/>
    </xf>
    <xf numFmtId="192" fontId="48" fillId="0" borderId="8">
      <alignment horizontal="right" vertical="center"/>
    </xf>
    <xf numFmtId="192" fontId="48" fillId="0" borderId="8">
      <alignment horizontal="right" vertical="center"/>
    </xf>
    <xf numFmtId="192" fontId="48" fillId="0" borderId="8">
      <alignment horizontal="right" vertical="center"/>
    </xf>
    <xf numFmtId="192" fontId="48" fillId="0" borderId="8">
      <alignment horizontal="right" vertical="center"/>
    </xf>
    <xf numFmtId="300" fontId="40" fillId="0" borderId="0">
      <protection locked="0"/>
    </xf>
    <xf numFmtId="0" fontId="188" fillId="0" borderId="8"/>
    <xf numFmtId="0" fontId="188" fillId="0" borderId="8"/>
    <xf numFmtId="0" fontId="189" fillId="0" borderId="8"/>
    <xf numFmtId="0" fontId="189" fillId="0" borderId="8"/>
    <xf numFmtId="0" fontId="189" fillId="0" borderId="8"/>
    <xf numFmtId="0" fontId="189" fillId="0" borderId="8"/>
    <xf numFmtId="0" fontId="188" fillId="0" borderId="8"/>
    <xf numFmtId="0" fontId="189" fillId="0" borderId="8"/>
    <xf numFmtId="0" fontId="189" fillId="0" borderId="8"/>
    <xf numFmtId="0" fontId="189" fillId="0" borderId="8"/>
    <xf numFmtId="0" fontId="189" fillId="0" borderId="8"/>
    <xf numFmtId="0" fontId="188" fillId="0" borderId="8"/>
    <xf numFmtId="0" fontId="190" fillId="0" borderId="71">
      <alignment horizontal="center"/>
    </xf>
    <xf numFmtId="0" fontId="190" fillId="0" borderId="71">
      <alignment horizontal="center"/>
    </xf>
    <xf numFmtId="0" fontId="190" fillId="0" borderId="71">
      <alignment horizontal="center"/>
    </xf>
    <xf numFmtId="0" fontId="190" fillId="0" borderId="71">
      <alignment horizontal="center"/>
    </xf>
    <xf numFmtId="0" fontId="190" fillId="0" borderId="0">
      <alignment horizontal="center"/>
    </xf>
    <xf numFmtId="0" fontId="191" fillId="0" borderId="0"/>
    <xf numFmtId="0" fontId="191" fillId="0" borderId="0"/>
    <xf numFmtId="0" fontId="145" fillId="0" borderId="0"/>
    <xf numFmtId="0" fontId="145" fillId="0" borderId="0"/>
    <xf numFmtId="301" fontId="127" fillId="0" borderId="0"/>
    <xf numFmtId="0" fontId="192" fillId="0" borderId="72" applyNumberFormat="0" applyFill="0" applyAlignment="0" applyProtection="0"/>
    <xf numFmtId="0" fontId="193" fillId="0" borderId="0" applyNumberFormat="0" applyFill="0" applyBorder="0" applyAlignment="0" applyProtection="0">
      <alignment vertical="top"/>
      <protection locked="0"/>
    </xf>
    <xf numFmtId="302" fontId="69" fillId="0" borderId="0" applyNumberFormat="0" applyFill="0" applyBorder="0" applyAlignment="0"/>
    <xf numFmtId="2" fontId="16" fillId="0" borderId="0">
      <alignment horizontal="right"/>
    </xf>
    <xf numFmtId="0" fontId="16" fillId="0" borderId="0" applyNumberFormat="0" applyFill="0" applyBorder="0" applyAlignment="0" applyProtection="0">
      <alignment vertical="top"/>
      <protection locked="0"/>
    </xf>
    <xf numFmtId="0" fontId="194" fillId="0" borderId="0" applyNumberFormat="0" applyFill="0" applyBorder="0" applyAlignment="0" applyProtection="0">
      <alignment vertical="top"/>
      <protection locked="0"/>
    </xf>
    <xf numFmtId="0" fontId="195" fillId="0" borderId="0" applyNumberFormat="0" applyFill="0" applyBorder="0" applyAlignment="0" applyProtection="0">
      <alignment vertical="top"/>
      <protection locked="0"/>
    </xf>
    <xf numFmtId="0" fontId="196" fillId="0" borderId="0" applyBorder="0"/>
    <xf numFmtId="252" fontId="92" fillId="0" borderId="0" applyFill="0" applyBorder="0" applyAlignment="0" applyProtection="0">
      <alignment horizontal="right"/>
      <protection locked="0"/>
    </xf>
    <xf numFmtId="229" fontId="197" fillId="0" borderId="73" applyNumberFormat="0" applyFill="0" applyBorder="0" applyAlignment="0">
      <alignment horizontal="right"/>
      <protection locked="0"/>
    </xf>
    <xf numFmtId="303" fontId="16" fillId="0" borderId="0" applyNumberFormat="0" applyFill="0" applyBorder="0" applyAlignment="0"/>
    <xf numFmtId="181" fontId="198" fillId="0" borderId="0"/>
    <xf numFmtId="181" fontId="198" fillId="0" borderId="0"/>
    <xf numFmtId="10" fontId="198" fillId="0" borderId="0"/>
    <xf numFmtId="10" fontId="198" fillId="0" borderId="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10" fontId="48" fillId="39" borderId="1" applyNumberFormat="0" applyBorder="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99" fillId="92"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99" fillId="92" borderId="40" applyNumberFormat="0" applyAlignment="0" applyProtection="0"/>
    <xf numFmtId="0" fontId="199" fillId="92" borderId="40" applyNumberFormat="0" applyAlignment="0" applyProtection="0"/>
    <xf numFmtId="186" fontId="199" fillId="92" borderId="40" applyNumberFormat="0" applyAlignment="0" applyProtection="0"/>
    <xf numFmtId="0" fontId="199" fillId="92"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0" fontId="155" fillId="50" borderId="40" applyNumberFormat="0" applyAlignment="0" applyProtection="0"/>
    <xf numFmtId="192" fontId="200" fillId="100" borderId="0"/>
    <xf numFmtId="192" fontId="200" fillId="100" borderId="0"/>
    <xf numFmtId="279" fontId="48" fillId="0" borderId="0"/>
    <xf numFmtId="273" fontId="16" fillId="39" borderId="0" applyFont="0" applyBorder="0" applyAlignment="0" applyProtection="0">
      <protection locked="0"/>
    </xf>
    <xf numFmtId="0" fontId="48" fillId="39" borderId="0" applyFont="0" applyBorder="0" applyAlignment="0">
      <protection locked="0"/>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304" fontId="132" fillId="109" borderId="38">
      <alignment horizontal="right"/>
    </xf>
    <xf numFmtId="252" fontId="48" fillId="39" borderId="0">
      <protection locked="0"/>
    </xf>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83" fontId="201" fillId="96" borderId="37"/>
    <xf numFmtId="250" fontId="201" fillId="96" borderId="37"/>
    <xf numFmtId="10" fontId="48" fillId="39" borderId="0">
      <protection locked="0"/>
    </xf>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250" fontId="201" fillId="96" borderId="37"/>
    <xf numFmtId="0" fontId="48" fillId="39" borderId="0" applyFont="0" applyBorder="0" applyAlignment="0">
      <protection locked="0"/>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0" fontId="132" fillId="109" borderId="38">
      <alignment horizontal="right"/>
    </xf>
    <xf numFmtId="252" fontId="16" fillId="39" borderId="0" applyNumberFormat="0" applyBorder="0" applyAlignment="0">
      <protection locked="0"/>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305" fontId="132" fillId="109" borderId="38">
      <alignment horizontal="right"/>
    </xf>
    <xf numFmtId="0" fontId="16" fillId="39" borderId="1"/>
    <xf numFmtId="0" fontId="16" fillId="39" borderId="1"/>
    <xf numFmtId="0" fontId="16" fillId="39" borderId="1"/>
    <xf numFmtId="235" fontId="74" fillId="0" borderId="0" applyFill="0" applyBorder="0" applyProtection="0">
      <protection locked="0"/>
    </xf>
    <xf numFmtId="0" fontId="16" fillId="39" borderId="1"/>
    <xf numFmtId="0" fontId="16" fillId="39" borderId="1"/>
    <xf numFmtId="0" fontId="16" fillId="39" borderId="1"/>
    <xf numFmtId="0" fontId="16" fillId="39" borderId="1"/>
    <xf numFmtId="0" fontId="16" fillId="39" borderId="1"/>
    <xf numFmtId="0" fontId="16" fillId="39" borderId="1"/>
    <xf numFmtId="0" fontId="16" fillId="0" borderId="0" applyNumberFormat="0" applyFill="0" applyBorder="0" applyAlignment="0">
      <protection locked="0"/>
    </xf>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181" fontId="66" fillId="39" borderId="74" applyNumberFormat="0" applyFont="0" applyAlignment="0" applyProtection="0"/>
    <xf numFmtId="3" fontId="193" fillId="40" borderId="0"/>
    <xf numFmtId="0" fontId="103" fillId="46" borderId="0" applyNumberFormat="0" applyBorder="0" applyAlignment="0" applyProtection="0"/>
    <xf numFmtId="306" fontId="36" fillId="0" borderId="0" applyFill="0" applyBorder="0">
      <alignment horizontal="right"/>
      <protection locked="0"/>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23" fillId="128" borderId="75">
      <alignment horizontal="left" vertical="center" wrapText="1"/>
    </xf>
    <xf numFmtId="0" fontId="196" fillId="0" borderId="0"/>
    <xf numFmtId="0" fontId="202" fillId="0" borderId="0"/>
    <xf numFmtId="0" fontId="203" fillId="0" borderId="0"/>
    <xf numFmtId="217" fontId="76" fillId="0" borderId="0" applyFont="0" applyFill="0" applyBorder="0" applyAlignment="0" applyProtection="0"/>
    <xf numFmtId="0" fontId="35" fillId="0" borderId="0"/>
    <xf numFmtId="0" fontId="35" fillId="0" borderId="0"/>
    <xf numFmtId="0" fontId="35" fillId="0" borderId="0"/>
    <xf numFmtId="0" fontId="35" fillId="0" borderId="0"/>
    <xf numFmtId="0" fontId="40" fillId="127" borderId="0" applyNumberFormat="0" applyBorder="0" applyAlignment="0"/>
    <xf numFmtId="0" fontId="204" fillId="129" borderId="0" applyNumberFormat="0" applyBorder="0" applyAlignment="0"/>
    <xf numFmtId="0" fontId="204" fillId="55" borderId="0" applyNumberFormat="0" applyBorder="0" applyAlignment="0"/>
    <xf numFmtId="0" fontId="40" fillId="96" borderId="0" applyNumberFormat="0" applyBorder="0" applyAlignment="0" applyProtection="0">
      <alignment wrapText="1"/>
    </xf>
    <xf numFmtId="1" fontId="69" fillId="1" borderId="76">
      <protection locked="0"/>
    </xf>
    <xf numFmtId="0" fontId="140" fillId="111" borderId="0" applyNumberFormat="0" applyBorder="0" applyAlignment="0"/>
    <xf numFmtId="38" fontId="205" fillId="0" borderId="0"/>
    <xf numFmtId="38" fontId="206" fillId="0" borderId="0"/>
    <xf numFmtId="38" fontId="207" fillId="0" borderId="0"/>
    <xf numFmtId="38" fontId="208" fillId="0" borderId="0"/>
    <xf numFmtId="0" fontId="209" fillId="0" borderId="0"/>
    <xf numFmtId="0" fontId="209" fillId="0" borderId="0"/>
    <xf numFmtId="3" fontId="16" fillId="0" borderId="35" applyFill="0" applyBorder="0">
      <protection locked="0"/>
    </xf>
    <xf numFmtId="0" fontId="210" fillId="0" borderId="0" applyNumberFormat="0" applyFill="0" applyBorder="0" applyAlignment="0" applyProtection="0">
      <alignment vertical="top"/>
      <protection locked="0"/>
    </xf>
    <xf numFmtId="249" fontId="116" fillId="0" borderId="0" applyFill="0" applyBorder="0" applyAlignment="0"/>
    <xf numFmtId="192" fontId="116" fillId="0" borderId="0" applyFill="0" applyBorder="0" applyAlignment="0"/>
    <xf numFmtId="249" fontId="116" fillId="0" borderId="0" applyFill="0" applyBorder="0" applyAlignment="0"/>
    <xf numFmtId="250" fontId="116" fillId="0" borderId="0" applyFill="0" applyBorder="0" applyAlignment="0"/>
    <xf numFmtId="192" fontId="116" fillId="0" borderId="0" applyFill="0" applyBorder="0" applyAlignment="0"/>
    <xf numFmtId="1" fontId="69" fillId="0" borderId="0" applyNumberFormat="0" applyFill="0" applyBorder="0" applyAlignment="0" applyProtection="0">
      <alignment horizontal="right"/>
    </xf>
    <xf numFmtId="0" fontId="173" fillId="0" borderId="77" applyNumberFormat="0" applyFill="0" applyAlignment="0" applyProtection="0"/>
    <xf numFmtId="0" fontId="118" fillId="0" borderId="46" applyNumberFormat="0" applyFill="0" applyAlignment="0" applyProtection="0"/>
    <xf numFmtId="186" fontId="211" fillId="0" borderId="78" applyNumberFormat="0" applyFill="0" applyAlignment="0" applyProtection="0"/>
    <xf numFmtId="0" fontId="211" fillId="0" borderId="78" applyNumberFormat="0" applyFill="0" applyAlignment="0" applyProtection="0"/>
    <xf numFmtId="0" fontId="118" fillId="0" borderId="46" applyNumberFormat="0" applyFill="0" applyAlignment="0" applyProtection="0"/>
    <xf numFmtId="0" fontId="212" fillId="0" borderId="46" applyNumberFormat="0" applyFill="0" applyAlignment="0" applyProtection="0"/>
    <xf numFmtId="186" fontId="211" fillId="0" borderId="78" applyNumberFormat="0" applyFill="0" applyAlignment="0" applyProtection="0"/>
    <xf numFmtId="0" fontId="118" fillId="0" borderId="46" applyNumberFormat="0" applyFill="0" applyAlignment="0" applyProtection="0"/>
    <xf numFmtId="0" fontId="212" fillId="0" borderId="46" applyNumberFormat="0" applyFill="0" applyAlignment="0" applyProtection="0"/>
    <xf numFmtId="0" fontId="118" fillId="0" borderId="46" applyNumberFormat="0" applyFill="0" applyAlignment="0" applyProtection="0"/>
    <xf numFmtId="0" fontId="118" fillId="0" borderId="46" applyNumberFormat="0" applyFill="0" applyAlignment="0" applyProtection="0"/>
    <xf numFmtId="0" fontId="118" fillId="0" borderId="46" applyNumberFormat="0" applyFill="0" applyAlignment="0" applyProtection="0"/>
    <xf numFmtId="192" fontId="213" fillId="73" borderId="0"/>
    <xf numFmtId="192" fontId="213" fillId="73" borderId="0"/>
    <xf numFmtId="192" fontId="69" fillId="0" borderId="0" applyNumberFormat="0" applyFont="0" applyFill="0" applyBorder="0" applyAlignment="0">
      <protection hidden="1"/>
    </xf>
    <xf numFmtId="14" fontId="127" fillId="0" borderId="0">
      <alignment horizontal="center"/>
    </xf>
    <xf numFmtId="3" fontId="16" fillId="0" borderId="0"/>
    <xf numFmtId="0" fontId="214" fillId="0" borderId="22">
      <alignment horizontal="left"/>
      <protection locked="0"/>
    </xf>
    <xf numFmtId="0" fontId="214" fillId="0" borderId="22">
      <alignment horizontal="left"/>
      <protection locked="0"/>
    </xf>
    <xf numFmtId="307" fontId="66" fillId="0" borderId="0" applyFont="0" applyFill="0" applyBorder="0" applyAlignment="0" applyProtection="0"/>
    <xf numFmtId="0" fontId="69" fillId="0" borderId="0"/>
    <xf numFmtId="216" fontId="16" fillId="0" borderId="0" applyFill="0" applyBorder="0" applyAlignment="0" applyProtection="0">
      <alignment horizontal="right"/>
    </xf>
    <xf numFmtId="0" fontId="150" fillId="61" borderId="0" applyNumberFormat="0" applyBorder="0" applyAlignment="0"/>
    <xf numFmtId="216"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217" fontId="16" fillId="0" borderId="0" applyFont="0" applyFill="0" applyBorder="0" applyAlignment="0" applyProtection="0"/>
    <xf numFmtId="0" fontId="215" fillId="0" borderId="0" applyBorder="0"/>
    <xf numFmtId="308" fontId="36" fillId="0" borderId="0" applyFont="0" applyFill="0" applyBorder="0" applyAlignment="0" applyProtection="0"/>
    <xf numFmtId="309" fontId="36" fillId="0" borderId="0" applyFont="0" applyFill="0" applyBorder="0" applyAlignment="0" applyProtection="0"/>
    <xf numFmtId="0" fontId="16" fillId="0" borderId="0" applyFont="0" applyFill="0" applyBorder="0" applyAlignment="0" applyProtection="0"/>
    <xf numFmtId="257" fontId="16" fillId="0" borderId="0" applyFont="0" applyFill="0" applyBorder="0" applyAlignment="0" applyProtection="0"/>
    <xf numFmtId="257" fontId="16" fillId="0" borderId="0" applyFont="0" applyFill="0" applyBorder="0" applyAlignment="0" applyProtection="0"/>
    <xf numFmtId="0" fontId="16" fillId="0" borderId="0" applyFont="0" applyFill="0" applyBorder="0" applyAlignment="0" applyProtection="0"/>
    <xf numFmtId="2" fontId="216" fillId="0" borderId="79" applyFont="0" applyFill="0" applyBorder="0" applyAlignment="0"/>
    <xf numFmtId="2" fontId="216" fillId="0" borderId="79" applyFont="0" applyFill="0" applyBorder="0" applyAlignment="0"/>
    <xf numFmtId="9" fontId="217" fillId="0" borderId="0" applyFill="0" applyBorder="0" applyAlignment="0" applyProtection="0"/>
    <xf numFmtId="3" fontId="33" fillId="0" borderId="0"/>
    <xf numFmtId="0" fontId="16" fillId="0" borderId="71"/>
    <xf numFmtId="3" fontId="33" fillId="0" borderId="0"/>
    <xf numFmtId="0" fontId="70" fillId="0" borderId="0"/>
    <xf numFmtId="181" fontId="16" fillId="0" borderId="0" applyFont="0" applyFill="0" applyBorder="0" applyAlignment="0" applyProtection="0"/>
    <xf numFmtId="289" fontId="16" fillId="0" borderId="0" applyFont="0" applyFill="0" applyBorder="0" applyAlignment="0" applyProtection="0"/>
    <xf numFmtId="310" fontId="36" fillId="0" borderId="0" applyFont="0" applyFill="0" applyBorder="0" applyAlignment="0" applyProtection="0"/>
    <xf numFmtId="298" fontId="3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225" fontId="16" fillId="0" borderId="0" applyFont="0" applyFill="0" applyBorder="0" applyAlignment="0" applyProtection="0"/>
    <xf numFmtId="311" fontId="3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312" fontId="16" fillId="0" borderId="0" applyFont="0" applyFill="0" applyBorder="0" applyAlignment="0" applyProtection="0"/>
    <xf numFmtId="312" fontId="16" fillId="0" borderId="0" applyFont="0" applyFill="0" applyBorder="0" applyAlignment="0" applyProtection="0"/>
    <xf numFmtId="10" fontId="16" fillId="0" borderId="0" applyFont="0" applyFill="0" applyProtection="0"/>
    <xf numFmtId="10" fontId="16" fillId="0" borderId="0" applyFont="0" applyFill="0" applyProtection="0"/>
    <xf numFmtId="312"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249" fontId="16" fillId="0" borderId="0" applyFont="0" applyFill="0" applyBorder="0" applyAlignment="0" applyProtection="0"/>
    <xf numFmtId="249" fontId="16" fillId="0" borderId="0" applyFont="0" applyFill="0" applyBorder="0" applyAlignment="0" applyProtection="0"/>
    <xf numFmtId="249"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313" fontId="16" fillId="0" borderId="0" applyFont="0" applyFill="0" applyBorder="0" applyAlignment="0" applyProtection="0"/>
    <xf numFmtId="314" fontId="3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315" fontId="16" fillId="0" borderId="0" applyFont="0" applyFill="0" applyBorder="0" applyAlignment="0" applyProtection="0"/>
    <xf numFmtId="315" fontId="16" fillId="0" borderId="0" applyFont="0" applyFill="0" applyBorder="0" applyAlignment="0" applyProtection="0"/>
    <xf numFmtId="12" fontId="16" fillId="0" borderId="0" applyFont="0" applyFill="0" applyProtection="0"/>
    <xf numFmtId="12" fontId="16" fillId="0" borderId="0" applyFont="0" applyFill="0" applyProtection="0"/>
    <xf numFmtId="315" fontId="16" fillId="0" borderId="0" applyFont="0" applyFill="0" applyBorder="0" applyAlignment="0" applyProtection="0"/>
    <xf numFmtId="0" fontId="147" fillId="0" borderId="0">
      <protection locked="0"/>
    </xf>
    <xf numFmtId="316" fontId="48" fillId="0" borderId="1">
      <alignment horizontal="right"/>
    </xf>
    <xf numFmtId="316" fontId="48" fillId="0" borderId="1">
      <alignment horizontal="right"/>
    </xf>
    <xf numFmtId="316" fontId="48" fillId="0" borderId="1">
      <alignment horizontal="right"/>
    </xf>
    <xf numFmtId="316" fontId="48" fillId="0" borderId="1">
      <alignment horizontal="right"/>
    </xf>
    <xf numFmtId="316" fontId="48" fillId="0" borderId="0">
      <alignment horizontal="center"/>
    </xf>
    <xf numFmtId="304" fontId="127" fillId="0" borderId="0">
      <alignment horizontal="center"/>
    </xf>
    <xf numFmtId="17" fontId="127" fillId="0" borderId="0">
      <alignment horizontal="center"/>
    </xf>
    <xf numFmtId="0" fontId="218" fillId="0" borderId="0"/>
    <xf numFmtId="317" fontId="25" fillId="0" borderId="0"/>
    <xf numFmtId="318" fontId="100" fillId="99" borderId="0" applyFill="0" applyBorder="0" applyProtection="0">
      <alignment horizontal="right"/>
    </xf>
    <xf numFmtId="319" fontId="100" fillId="99" borderId="0" applyFill="0" applyBorder="0" applyProtection="0">
      <alignment horizontal="right"/>
    </xf>
    <xf numFmtId="320" fontId="16" fillId="0" borderId="0" applyFont="0" applyFill="0" applyBorder="0" applyAlignment="0" applyProtection="0"/>
    <xf numFmtId="229" fontId="16" fillId="36" borderId="0" applyFont="0" applyBorder="0" applyAlignment="0" applyProtection="0">
      <alignment horizontal="right"/>
      <protection hidden="1"/>
    </xf>
    <xf numFmtId="0" fontId="219" fillId="0" borderId="0">
      <alignment horizontal="left" vertical="center"/>
    </xf>
    <xf numFmtId="0" fontId="220" fillId="6"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186" fontId="221" fillId="92" borderId="0" applyNumberFormat="0" applyBorder="0" applyAlignment="0" applyProtection="0"/>
    <xf numFmtId="0" fontId="221" fillId="92" borderId="0" applyNumberFormat="0" applyBorder="0" applyAlignment="0" applyProtection="0"/>
    <xf numFmtId="0" fontId="221" fillId="42" borderId="0" applyNumberFormat="0" applyBorder="0" applyAlignment="0" applyProtection="0"/>
    <xf numFmtId="0" fontId="222" fillId="42" borderId="0" applyNumberFormat="0" applyBorder="0" applyAlignment="0" applyProtection="0"/>
    <xf numFmtId="186" fontId="221" fillId="92" borderId="0" applyNumberFormat="0" applyBorder="0" applyAlignment="0" applyProtection="0"/>
    <xf numFmtId="0" fontId="221" fillId="42" borderId="0" applyNumberFormat="0" applyBorder="0" applyAlignment="0" applyProtection="0"/>
    <xf numFmtId="0" fontId="222" fillId="42"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0" fontId="220" fillId="6" borderId="0" applyNumberFormat="0" applyBorder="0" applyAlignment="0" applyProtection="0"/>
    <xf numFmtId="0" fontId="221" fillId="42" borderId="0" applyNumberFormat="0" applyBorder="0" applyAlignment="0" applyProtection="0"/>
    <xf numFmtId="0" fontId="221" fillId="42" borderId="0" applyNumberFormat="0" applyBorder="0" applyAlignment="0" applyProtection="0"/>
    <xf numFmtId="37" fontId="223" fillId="0" borderId="0"/>
    <xf numFmtId="0" fontId="16" fillId="36" borderId="3" applyNumberFormat="0" applyFont="0" applyBorder="0" applyAlignment="0" applyProtection="0"/>
    <xf numFmtId="0" fontId="16" fillId="36" borderId="3" applyNumberFormat="0" applyFont="0" applyBorder="0" applyAlignment="0" applyProtection="0"/>
    <xf numFmtId="0" fontId="16" fillId="36" borderId="3" applyNumberFormat="0" applyFont="0" applyBorder="0" applyAlignment="0" applyProtection="0"/>
    <xf numFmtId="0" fontId="16" fillId="36" borderId="3" applyNumberFormat="0" applyFont="0" applyBorder="0" applyAlignment="0" applyProtection="0"/>
    <xf numFmtId="0" fontId="16" fillId="36" borderId="3" applyNumberFormat="0" applyFont="0" applyBorder="0" applyAlignment="0" applyProtection="0"/>
    <xf numFmtId="0" fontId="16" fillId="36" borderId="3" applyNumberFormat="0" applyFont="0" applyBorder="0" applyAlignment="0" applyProtection="0"/>
    <xf numFmtId="0" fontId="55" fillId="0" borderId="0"/>
    <xf numFmtId="1" fontId="33" fillId="0" borderId="0"/>
    <xf numFmtId="0" fontId="24" fillId="0" borderId="0"/>
    <xf numFmtId="321" fontId="224" fillId="0" borderId="0"/>
    <xf numFmtId="322" fontId="16" fillId="0" borderId="0"/>
    <xf numFmtId="0" fontId="16" fillId="0" borderId="0"/>
    <xf numFmtId="323" fontId="225" fillId="0" borderId="0"/>
    <xf numFmtId="321" fontId="224" fillId="0" borderId="0"/>
    <xf numFmtId="322" fontId="16" fillId="0" borderId="0"/>
    <xf numFmtId="0" fontId="200" fillId="0" borderId="0"/>
    <xf numFmtId="0" fontId="200" fillId="0" borderId="0"/>
    <xf numFmtId="0" fontId="200" fillId="0" borderId="0"/>
    <xf numFmtId="0" fontId="200" fillId="0" borderId="0"/>
    <xf numFmtId="0" fontId="200" fillId="0" borderId="0"/>
    <xf numFmtId="0" fontId="200" fillId="0" borderId="0"/>
    <xf numFmtId="0" fontId="200" fillId="0" borderId="0"/>
    <xf numFmtId="324" fontId="48" fillId="0" borderId="0"/>
    <xf numFmtId="1" fontId="69" fillId="0" borderId="0" applyFill="0" applyBorder="0"/>
    <xf numFmtId="38" fontId="48" fillId="0" borderId="0" applyFont="0" applyFill="0" applyBorder="0" applyAlignment="0"/>
    <xf numFmtId="252" fontId="16" fillId="0" borderId="0" applyFont="0" applyFill="0" applyBorder="0" applyAlignment="0"/>
    <xf numFmtId="40" fontId="48" fillId="0" borderId="0" applyFont="0" applyFill="0" applyBorder="0" applyAlignment="0"/>
    <xf numFmtId="43" fontId="16" fillId="0" borderId="0" applyFont="0" applyFill="0" applyBorder="0" applyAlignment="0"/>
    <xf numFmtId="0" fontId="16" fillId="0" borderId="0"/>
    <xf numFmtId="0" fontId="16" fillId="0" borderId="0"/>
    <xf numFmtId="0" fontId="226" fillId="0" borderId="0"/>
    <xf numFmtId="0" fontId="16" fillId="0" borderId="0"/>
    <xf numFmtId="0" fontId="16" fillId="0" borderId="0"/>
    <xf numFmtId="0" fontId="76" fillId="0" borderId="0"/>
    <xf numFmtId="0" fontId="48" fillId="130" borderId="0"/>
    <xf numFmtId="0" fontId="16" fillId="0" borderId="0"/>
    <xf numFmtId="0" fontId="48" fillId="130" borderId="0"/>
    <xf numFmtId="0" fontId="16" fillId="0" borderId="0"/>
    <xf numFmtId="0" fontId="75" fillId="0" borderId="0"/>
    <xf numFmtId="0" fontId="75" fillId="0" borderId="0"/>
    <xf numFmtId="0" fontId="75" fillId="0" borderId="0"/>
    <xf numFmtId="0" fontId="75" fillId="0" borderId="0"/>
    <xf numFmtId="0" fontId="16" fillId="0" borderId="0"/>
    <xf numFmtId="0" fontId="75" fillId="0" borderId="0"/>
    <xf numFmtId="0" fontId="75" fillId="0" borderId="0"/>
    <xf numFmtId="0" fontId="75" fillId="0" borderId="0"/>
    <xf numFmtId="0" fontId="75" fillId="0" borderId="0"/>
    <xf numFmtId="0" fontId="16" fillId="0" borderId="0"/>
    <xf numFmtId="0" fontId="16" fillId="0" borderId="0"/>
    <xf numFmtId="0" fontId="16" fillId="0" borderId="0"/>
    <xf numFmtId="0" fontId="75" fillId="0" borderId="0"/>
    <xf numFmtId="0" fontId="75" fillId="0" borderId="0"/>
    <xf numFmtId="0" fontId="75" fillId="0" borderId="0"/>
    <xf numFmtId="0" fontId="75" fillId="0" borderId="0"/>
    <xf numFmtId="0" fontId="76" fillId="0" borderId="0"/>
    <xf numFmtId="0" fontId="76" fillId="0" borderId="0"/>
    <xf numFmtId="0" fontId="76" fillId="0" borderId="0"/>
    <xf numFmtId="0" fontId="16" fillId="0" borderId="0"/>
    <xf numFmtId="0" fontId="16" fillId="0" borderId="0"/>
    <xf numFmtId="0" fontId="76" fillId="0" borderId="0"/>
    <xf numFmtId="0" fontId="167" fillId="0" borderId="0">
      <alignment vertical="center"/>
    </xf>
    <xf numFmtId="0" fontId="167" fillId="0" borderId="0">
      <alignment vertical="center"/>
    </xf>
    <xf numFmtId="0" fontId="167" fillId="0" borderId="0">
      <alignment vertical="center"/>
    </xf>
    <xf numFmtId="0" fontId="167" fillId="0" borderId="0"/>
    <xf numFmtId="325" fontId="76" fillId="0" borderId="0">
      <alignment vertical="center"/>
    </xf>
    <xf numFmtId="0" fontId="227" fillId="0" borderId="0"/>
    <xf numFmtId="0" fontId="16" fillId="0" borderId="0"/>
    <xf numFmtId="0" fontId="16" fillId="0" borderId="0"/>
    <xf numFmtId="0" fontId="75" fillId="0" borderId="0"/>
    <xf numFmtId="0" fontId="75" fillId="0" borderId="0"/>
    <xf numFmtId="0" fontId="75" fillId="0" borderId="0"/>
    <xf numFmtId="0" fontId="75" fillId="0" borderId="0"/>
    <xf numFmtId="0" fontId="16" fillId="0" borderId="0"/>
    <xf numFmtId="0" fontId="16" fillId="0" borderId="0"/>
    <xf numFmtId="0" fontId="16" fillId="0" borderId="0"/>
    <xf numFmtId="0" fontId="16" fillId="0" borderId="0"/>
    <xf numFmtId="0" fontId="16" fillId="0" borderId="0"/>
    <xf numFmtId="0" fontId="16" fillId="0" borderId="0"/>
    <xf numFmtId="260" fontId="16" fillId="0" borderId="0"/>
    <xf numFmtId="0" fontId="16" fillId="0" borderId="0"/>
    <xf numFmtId="0" fontId="75" fillId="0" borderId="0"/>
    <xf numFmtId="0" fontId="75" fillId="0" borderId="0"/>
    <xf numFmtId="0" fontId="75" fillId="0" borderId="0"/>
    <xf numFmtId="0" fontId="75" fillId="0" borderId="0"/>
    <xf numFmtId="0" fontId="75" fillId="0" borderId="0"/>
    <xf numFmtId="0" fontId="126" fillId="0" borderId="0">
      <alignment vertical="center"/>
    </xf>
    <xf numFmtId="0" fontId="16" fillId="0" borderId="0"/>
    <xf numFmtId="0" fontId="16" fillId="0" borderId="0"/>
    <xf numFmtId="186" fontId="16" fillId="0" borderId="0"/>
    <xf numFmtId="0" fontId="16" fillId="0" borderId="0"/>
    <xf numFmtId="0" fontId="76" fillId="0" borderId="0"/>
    <xf numFmtId="186" fontId="76" fillId="0" borderId="0"/>
    <xf numFmtId="0" fontId="76" fillId="0" borderId="0"/>
    <xf numFmtId="0" fontId="76" fillId="0" borderId="0"/>
    <xf numFmtId="0" fontId="16" fillId="0" borderId="0"/>
    <xf numFmtId="0" fontId="16" fillId="0" borderId="0"/>
    <xf numFmtId="0" fontId="75" fillId="0" borderId="0"/>
    <xf numFmtId="0" fontId="75" fillId="0" borderId="0"/>
    <xf numFmtId="0" fontId="75" fillId="0" borderId="0"/>
    <xf numFmtId="0" fontId="75" fillId="0" borderId="0"/>
    <xf numFmtId="0" fontId="75" fillId="0" borderId="0"/>
    <xf numFmtId="0" fontId="75" fillId="0" borderId="0"/>
    <xf numFmtId="0" fontId="76" fillId="0" borderId="0"/>
    <xf numFmtId="0" fontId="76" fillId="0" borderId="0"/>
    <xf numFmtId="0" fontId="16" fillId="0" borderId="0"/>
    <xf numFmtId="0" fontId="16" fillId="0" borderId="0"/>
    <xf numFmtId="0" fontId="48" fillId="130" borderId="0"/>
    <xf numFmtId="0" fontId="48" fillId="130" borderId="0"/>
    <xf numFmtId="0" fontId="128" fillId="0" borderId="0">
      <alignment vertical="center"/>
    </xf>
    <xf numFmtId="0" fontId="76" fillId="0" borderId="0"/>
    <xf numFmtId="0" fontId="128" fillId="0" borderId="0">
      <alignment vertical="center"/>
    </xf>
    <xf numFmtId="0" fontId="128" fillId="0" borderId="0">
      <alignment vertical="center"/>
    </xf>
    <xf numFmtId="0" fontId="16" fillId="0" borderId="0"/>
    <xf numFmtId="0" fontId="16" fillId="0" borderId="0"/>
    <xf numFmtId="0" fontId="16" fillId="0" borderId="0"/>
    <xf numFmtId="0" fontId="76" fillId="0" borderId="0"/>
    <xf numFmtId="326" fontId="228" fillId="0" borderId="0">
      <alignment vertical="center"/>
    </xf>
    <xf numFmtId="0" fontId="76" fillId="0" borderId="0"/>
    <xf numFmtId="0" fontId="76" fillId="0" borderId="0"/>
    <xf numFmtId="0" fontId="76" fillId="0" borderId="0"/>
    <xf numFmtId="0" fontId="16" fillId="0" borderId="0"/>
    <xf numFmtId="0" fontId="2" fillId="0" borderId="0"/>
    <xf numFmtId="0" fontId="16" fillId="0" borderId="0"/>
    <xf numFmtId="0" fontId="16" fillId="0" borderId="0"/>
    <xf numFmtId="0" fontId="16" fillId="0" borderId="0"/>
    <xf numFmtId="186" fontId="16" fillId="0" borderId="0"/>
    <xf numFmtId="0" fontId="229" fillId="0" borderId="0"/>
    <xf numFmtId="0" fontId="167" fillId="0" borderId="0">
      <alignment vertical="center"/>
    </xf>
    <xf numFmtId="0" fontId="16" fillId="0" borderId="0"/>
    <xf numFmtId="0" fontId="16" fillId="0" borderId="0"/>
    <xf numFmtId="0" fontId="76" fillId="0" borderId="0"/>
    <xf numFmtId="186" fontId="76" fillId="0" borderId="0"/>
    <xf numFmtId="0" fontId="76" fillId="0" borderId="0"/>
    <xf numFmtId="0" fontId="76" fillId="0" borderId="0"/>
    <xf numFmtId="0" fontId="75" fillId="0" borderId="0"/>
    <xf numFmtId="186" fontId="16" fillId="0" borderId="0"/>
    <xf numFmtId="0" fontId="75" fillId="0" borderId="0"/>
    <xf numFmtId="0" fontId="75" fillId="0" borderId="0"/>
    <xf numFmtId="0" fontId="75" fillId="0" borderId="0"/>
    <xf numFmtId="327" fontId="16" fillId="0" borderId="0">
      <alignment horizontal="left" wrapText="1"/>
    </xf>
    <xf numFmtId="0" fontId="16" fillId="0" borderId="0"/>
    <xf numFmtId="0" fontId="76" fillId="0" borderId="0"/>
    <xf numFmtId="0" fontId="16" fillId="0" borderId="0"/>
    <xf numFmtId="0" fontId="48" fillId="130" borderId="0"/>
    <xf numFmtId="252" fontId="60" fillId="0" borderId="0" applyNumberFormat="0" applyFill="0" applyBorder="0" applyAlignment="0" applyProtection="0"/>
    <xf numFmtId="0" fontId="189" fillId="0" borderId="8" applyFill="0" applyAlignment="0" applyProtection="0"/>
    <xf numFmtId="0" fontId="48" fillId="0" borderId="0" applyFont="0" applyFill="0" applyBorder="0" applyAlignment="0" applyProtection="0"/>
    <xf numFmtId="0" fontId="16" fillId="0" borderId="0"/>
    <xf numFmtId="0" fontId="50" fillId="0" borderId="0"/>
    <xf numFmtId="283" fontId="16" fillId="0" borderId="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4" fillId="0" borderId="0"/>
    <xf numFmtId="0" fontId="16" fillId="0" borderId="0"/>
    <xf numFmtId="328" fontId="16" fillId="0" borderId="0"/>
    <xf numFmtId="0" fontId="78" fillId="0" borderId="0"/>
    <xf numFmtId="0" fontId="16" fillId="0" borderId="0"/>
    <xf numFmtId="37" fontId="69" fillId="0" borderId="0" applyNumberFormat="0" applyFont="0" applyFill="0" applyBorder="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48" fillId="91" borderId="80" applyNumberFormat="0" applyFont="0" applyAlignment="0" applyProtection="0"/>
    <xf numFmtId="0" fontId="76" fillId="9" borderId="21" applyNumberFormat="0" applyFont="0" applyAlignment="0" applyProtection="0"/>
    <xf numFmtId="0" fontId="76" fillId="9" borderId="21" applyNumberFormat="0" applyFont="0" applyAlignment="0" applyProtection="0"/>
    <xf numFmtId="0" fontId="76" fillId="9" borderId="21" applyNumberFormat="0" applyFont="0" applyAlignment="0" applyProtection="0"/>
    <xf numFmtId="0" fontId="76" fillId="9" borderId="21" applyNumberFormat="0" applyFont="0" applyAlignment="0" applyProtection="0"/>
    <xf numFmtId="0" fontId="76" fillId="9" borderId="21" applyNumberFormat="0" applyFont="0" applyAlignment="0" applyProtection="0"/>
    <xf numFmtId="0" fontId="48" fillId="91" borderId="80"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91" borderId="49" applyNumberFormat="0" applyFont="0" applyAlignment="0" applyProtection="0"/>
    <xf numFmtId="0" fontId="16" fillId="91" borderId="49" applyNumberFormat="0" applyFont="0" applyAlignment="0" applyProtection="0"/>
    <xf numFmtId="186" fontId="16" fillId="91"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186" fontId="16" fillId="91"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76" fillId="9" borderId="21"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91"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76" fillId="9" borderId="21"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186" fontId="16" fillId="91" borderId="49" applyNumberFormat="0" applyFont="0" applyAlignment="0" applyProtection="0"/>
    <xf numFmtId="0" fontId="75" fillId="9" borderId="21"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6" fillId="9" borderId="21"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76" fillId="9" borderId="21"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48" fillId="91" borderId="80" applyNumberFormat="0" applyFont="0" applyAlignment="0" applyProtection="0"/>
    <xf numFmtId="0" fontId="16" fillId="91" borderId="49" applyNumberFormat="0" applyFont="0" applyAlignment="0" applyProtection="0"/>
    <xf numFmtId="0" fontId="16" fillId="91" borderId="49" applyNumberFormat="0" applyFont="0" applyAlignment="0" applyProtection="0"/>
    <xf numFmtId="0" fontId="76" fillId="9" borderId="21" applyNumberFormat="0" applyFont="0" applyAlignment="0" applyProtection="0"/>
    <xf numFmtId="0" fontId="48" fillId="91" borderId="80" applyNumberFormat="0" applyFont="0" applyAlignment="0" applyProtection="0"/>
    <xf numFmtId="0" fontId="48" fillId="91" borderId="80" applyNumberFormat="0" applyFont="0" applyAlignment="0" applyProtection="0"/>
    <xf numFmtId="0" fontId="76" fillId="9" borderId="21" applyNumberFormat="0" applyFont="0" applyAlignment="0" applyProtection="0"/>
    <xf numFmtId="0" fontId="48" fillId="91" borderId="80" applyNumberFormat="0" applyFont="0" applyAlignment="0" applyProtection="0"/>
    <xf numFmtId="0" fontId="48" fillId="91" borderId="80" applyNumberFormat="0" applyFont="0" applyAlignment="0" applyProtection="0"/>
    <xf numFmtId="0" fontId="76" fillId="9" borderId="21" applyNumberFormat="0" applyFont="0" applyAlignment="0" applyProtection="0"/>
    <xf numFmtId="0" fontId="230" fillId="0" borderId="22"/>
    <xf numFmtId="0" fontId="230" fillId="0" borderId="22"/>
    <xf numFmtId="0" fontId="75"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75"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75"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0" fontId="16" fillId="54" borderId="49" applyNumberFormat="0" applyFont="0" applyAlignment="0" applyProtection="0"/>
    <xf numFmtId="4" fontId="48" fillId="39" borderId="0"/>
    <xf numFmtId="329" fontId="48" fillId="131" borderId="0"/>
    <xf numFmtId="297" fontId="69" fillId="0" borderId="0" applyFont="0" applyFill="0" applyBorder="0" applyAlignment="0" applyProtection="0"/>
    <xf numFmtId="283" fontId="100" fillId="0" borderId="0"/>
    <xf numFmtId="234" fontId="100" fillId="0" borderId="0" applyFill="0" applyBorder="0" applyProtection="0"/>
    <xf numFmtId="252" fontId="47" fillId="0" borderId="0" applyFont="0" applyBorder="0">
      <alignment horizontal="right"/>
    </xf>
    <xf numFmtId="1" fontId="47" fillId="0" borderId="0">
      <alignment horizontal="right"/>
    </xf>
    <xf numFmtId="281" fontId="16" fillId="0" borderId="22" applyBorder="0"/>
    <xf numFmtId="281" fontId="16" fillId="0" borderId="22" applyBorder="0"/>
    <xf numFmtId="281" fontId="16" fillId="0" borderId="22" applyBorder="0"/>
    <xf numFmtId="281" fontId="16" fillId="0" borderId="22" applyBorder="0"/>
    <xf numFmtId="256" fontId="16" fillId="0" borderId="0" applyFont="0" applyFill="0" applyBorder="0" applyAlignment="0" applyProtection="0"/>
    <xf numFmtId="217" fontId="66" fillId="0" borderId="0" applyFont="0" applyFill="0" applyBorder="0" applyAlignment="0" applyProtection="0"/>
    <xf numFmtId="216" fontId="66" fillId="0" borderId="0" applyFont="0" applyFill="0" applyBorder="0" applyAlignment="0" applyProtection="0"/>
    <xf numFmtId="0" fontId="16" fillId="0" borderId="0"/>
    <xf numFmtId="0" fontId="16" fillId="70" borderId="0" applyNumberFormat="0" applyFont="0" applyBorder="0" applyAlignment="0" applyProtection="0"/>
    <xf numFmtId="229" fontId="77" fillId="0" borderId="0"/>
    <xf numFmtId="0" fontId="16" fillId="0" borderId="1">
      <alignment vertical="center" wrapText="1"/>
    </xf>
    <xf numFmtId="0" fontId="16" fillId="0" borderId="1">
      <alignment vertical="center" wrapText="1"/>
    </xf>
    <xf numFmtId="0" fontId="16" fillId="0" borderId="1">
      <alignment vertical="center" wrapText="1"/>
    </xf>
    <xf numFmtId="239" fontId="231" fillId="132" borderId="1" applyNumberFormat="0" applyFont="0" applyFill="0" applyAlignment="0" applyProtection="0"/>
    <xf numFmtId="239" fontId="231" fillId="132" borderId="1" applyNumberFormat="0" applyFont="0" applyFill="0" applyAlignment="0" applyProtection="0"/>
    <xf numFmtId="239" fontId="231" fillId="132" borderId="1" applyNumberFormat="0" applyFont="0" applyFill="0" applyAlignment="0" applyProtection="0"/>
    <xf numFmtId="239" fontId="231" fillId="132" borderId="1" applyNumberFormat="0" applyFont="0" applyFill="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105" borderId="38" applyNumberFormat="0" applyAlignment="0" applyProtection="0"/>
    <xf numFmtId="0" fontId="98" fillId="105" borderId="38" applyNumberFormat="0" applyAlignment="0" applyProtection="0"/>
    <xf numFmtId="186" fontId="98" fillId="10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105"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10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55"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160" fillId="0" borderId="0">
      <alignment vertical="center"/>
    </xf>
    <xf numFmtId="0" fontId="16" fillId="0" borderId="0">
      <alignment horizontal="left"/>
    </xf>
    <xf numFmtId="0" fontId="232" fillId="0" borderId="0">
      <alignment horizontal="centerContinuous"/>
    </xf>
    <xf numFmtId="0" fontId="233" fillId="99" borderId="0"/>
    <xf numFmtId="0" fontId="74" fillId="111" borderId="0" applyNumberFormat="0" applyBorder="0" applyAlignment="0"/>
    <xf numFmtId="0" fontId="74" fillId="128" borderId="0" applyNumberFormat="0" applyBorder="0" applyAlignment="0"/>
    <xf numFmtId="38" fontId="234" fillId="0" borderId="81" applyFill="0" applyBorder="0" applyAlignment="0" applyProtection="0"/>
    <xf numFmtId="0" fontId="69" fillId="0" borderId="56" applyNumberFormat="0" applyAlignment="0" applyProtection="0"/>
    <xf numFmtId="0" fontId="16" fillId="133" borderId="0" applyNumberFormat="0" applyFont="0" applyBorder="0" applyAlignment="0" applyProtection="0"/>
    <xf numFmtId="0" fontId="48" fillId="117" borderId="22" applyNumberFormat="0" applyFont="0" applyBorder="0" applyAlignment="0" applyProtection="0">
      <alignment horizontal="center"/>
    </xf>
    <xf numFmtId="0" fontId="48" fillId="96" borderId="22" applyNumberFormat="0" applyFont="0" applyBorder="0" applyAlignment="0" applyProtection="0">
      <alignment horizontal="center"/>
    </xf>
    <xf numFmtId="0" fontId="16" fillId="0" borderId="82" applyNumberFormat="0" applyAlignment="0" applyProtection="0"/>
    <xf numFmtId="0" fontId="16" fillId="0" borderId="82" applyNumberFormat="0" applyAlignment="0" applyProtection="0"/>
    <xf numFmtId="0" fontId="16" fillId="0" borderId="83" applyNumberFormat="0" applyAlignment="0" applyProtection="0"/>
    <xf numFmtId="0" fontId="16" fillId="0" borderId="83" applyNumberFormat="0" applyAlignment="0" applyProtection="0"/>
    <xf numFmtId="0" fontId="69" fillId="0" borderId="84" applyNumberFormat="0" applyAlignment="0" applyProtection="0"/>
    <xf numFmtId="49" fontId="235" fillId="0" borderId="85" applyFill="0" applyProtection="0">
      <alignment vertical="center"/>
    </xf>
    <xf numFmtId="0" fontId="48" fillId="0" borderId="0"/>
    <xf numFmtId="181" fontId="236" fillId="0" borderId="22" applyBorder="0"/>
    <xf numFmtId="181" fontId="236" fillId="0" borderId="22" applyBorder="0"/>
    <xf numFmtId="181" fontId="69" fillId="0" borderId="0" applyFill="0" applyBorder="0" applyProtection="0">
      <alignment vertical="top"/>
    </xf>
    <xf numFmtId="187" fontId="16" fillId="0" borderId="0" applyFont="0" applyFill="0" applyBorder="0" applyAlignment="0" applyProtection="0"/>
    <xf numFmtId="249" fontId="16" fillId="0" borderId="0" applyFont="0" applyFill="0" applyBorder="0" applyAlignment="0" applyProtection="0"/>
    <xf numFmtId="37" fontId="234" fillId="0" borderId="81" applyFont="0" applyFill="0" applyBorder="0" applyAlignment="0" applyProtection="0">
      <protection locked="0"/>
    </xf>
    <xf numFmtId="14" fontId="92" fillId="0" borderId="0">
      <alignment horizontal="center" wrapText="1"/>
      <protection locked="0"/>
    </xf>
    <xf numFmtId="181" fontId="35" fillId="0" borderId="0" applyFont="0" applyFill="0" applyBorder="0" applyAlignment="0" applyProtection="0"/>
    <xf numFmtId="181" fontId="35" fillId="0" borderId="0" applyFont="0" applyFill="0" applyBorder="0" applyAlignment="0" applyProtection="0"/>
    <xf numFmtId="10" fontId="35" fillId="0" borderId="0" applyFont="0" applyFill="0" applyBorder="0" applyAlignment="0" applyProtection="0"/>
    <xf numFmtId="10" fontId="35" fillId="0" borderId="0" applyFont="0" applyFill="0" applyBorder="0" applyAlignment="0" applyProtection="0"/>
    <xf numFmtId="330" fontId="48" fillId="0" borderId="0"/>
    <xf numFmtId="331" fontId="16" fillId="0" borderId="0" applyFont="0" applyFill="0" applyBorder="0" applyAlignment="0" applyProtection="0"/>
    <xf numFmtId="332" fontId="48" fillId="0" borderId="0" applyFont="0" applyFill="0" applyBorder="0" applyAlignment="0" applyProtection="0"/>
    <xf numFmtId="333" fontId="48" fillId="0" borderId="0"/>
    <xf numFmtId="10" fontId="16" fillId="0" borderId="0" applyFont="0" applyFill="0" applyBorder="0" applyAlignment="0" applyProtection="0"/>
    <xf numFmtId="10" fontId="16" fillId="0" borderId="0" applyFont="0" applyFill="0" applyBorder="0" applyAlignment="0" applyProtection="0"/>
    <xf numFmtId="333" fontId="48" fillId="0" borderId="0"/>
    <xf numFmtId="9" fontId="66" fillId="0" borderId="0"/>
    <xf numFmtId="10" fontId="66" fillId="0" borderId="0"/>
    <xf numFmtId="9" fontId="66" fillId="0" borderId="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75"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76" fillId="0" borderId="0" applyFont="0" applyFill="0" applyBorder="0" applyAlignment="0" applyProtection="0"/>
    <xf numFmtId="9" fontId="16" fillId="0" borderId="0" applyFont="0" applyFill="0" applyBorder="0" applyAlignment="0" applyProtection="0"/>
    <xf numFmtId="9" fontId="167" fillId="0" borderId="0" applyFont="0" applyFill="0" applyBorder="0" applyAlignment="0" applyProtection="0">
      <alignment vertical="center"/>
    </xf>
    <xf numFmtId="9" fontId="16" fillId="0" borderId="0" applyFont="0" applyFill="0" applyBorder="0" applyAlignment="0" applyProtection="0"/>
    <xf numFmtId="9" fontId="237" fillId="0" borderId="0" applyFont="0" applyFill="0" applyBorder="0" applyAlignment="0" applyProtection="0"/>
    <xf numFmtId="9" fontId="129" fillId="0" borderId="0" applyFont="0" applyFill="0" applyBorder="0" applyAlignment="0" applyProtection="0">
      <alignment vertical="center"/>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75" fillId="0" borderId="0" applyFont="0" applyFill="0" applyBorder="0" applyAlignment="0" applyProtection="0"/>
    <xf numFmtId="9" fontId="126" fillId="0" borderId="0" applyFont="0" applyFill="0" applyBorder="0" applyAlignment="0" applyProtection="0">
      <alignment vertical="center"/>
    </xf>
    <xf numFmtId="9" fontId="75" fillId="0" borderId="0" applyFont="0" applyFill="0" applyBorder="0" applyAlignment="0" applyProtection="0"/>
    <xf numFmtId="9" fontId="75" fillId="0" borderId="0" applyFont="0" applyFill="0" applyBorder="0" applyAlignment="0" applyProtection="0"/>
    <xf numFmtId="9" fontId="16" fillId="0" borderId="0" applyNumberFormat="0" applyFont="0" applyFill="0" applyBorder="0" applyAlignment="0" applyProtection="0"/>
    <xf numFmtId="9" fontId="129" fillId="0" borderId="0" applyFont="0" applyFill="0" applyBorder="0" applyAlignment="0" applyProtection="0"/>
    <xf numFmtId="9" fontId="129"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181" fontId="16" fillId="0" borderId="0"/>
    <xf numFmtId="9" fontId="36" fillId="0" borderId="86" applyNumberFormat="0" applyBorder="0"/>
    <xf numFmtId="252" fontId="238" fillId="0" borderId="0">
      <alignment horizontal="right"/>
    </xf>
    <xf numFmtId="334" fontId="36" fillId="0" borderId="0" applyFill="0" applyBorder="0">
      <alignment horizontal="right"/>
      <protection locked="0"/>
    </xf>
    <xf numFmtId="176" fontId="69" fillId="0" borderId="0" applyFont="0" applyFill="0" applyBorder="0" applyAlignment="0" applyProtection="0"/>
    <xf numFmtId="228" fontId="16" fillId="0" borderId="0" applyFont="0" applyFill="0" applyBorder="0" applyAlignment="0" applyProtection="0"/>
    <xf numFmtId="279" fontId="92" fillId="0" borderId="0" applyFont="0" applyFill="0" applyBorder="0" applyAlignment="0" applyProtection="0"/>
    <xf numFmtId="1" fontId="33" fillId="0" borderId="0"/>
    <xf numFmtId="335" fontId="66" fillId="0" borderId="0" applyFont="0" applyFill="0" applyBorder="0" applyAlignment="0" applyProtection="0"/>
    <xf numFmtId="336" fontId="66" fillId="0" borderId="0" applyFont="0" applyFill="0" applyBorder="0" applyAlignment="0" applyProtection="0"/>
    <xf numFmtId="252" fontId="92" fillId="0" borderId="0" applyFont="0" applyFill="0" applyBorder="0" applyAlignment="0" applyProtection="0">
      <protection locked="0"/>
    </xf>
    <xf numFmtId="0" fontId="147" fillId="0" borderId="0">
      <protection locked="0"/>
    </xf>
    <xf numFmtId="13" fontId="16" fillId="0" borderId="0" applyFont="0" applyFill="0" applyProtection="0"/>
    <xf numFmtId="214" fontId="48" fillId="0" borderId="0"/>
    <xf numFmtId="0" fontId="239" fillId="0" borderId="0" applyNumberFormat="0" applyAlignment="0">
      <alignment vertical="center"/>
    </xf>
    <xf numFmtId="249" fontId="116" fillId="0" borderId="0" applyFill="0" applyBorder="0" applyAlignment="0"/>
    <xf numFmtId="192" fontId="116" fillId="0" borderId="0" applyFill="0" applyBorder="0" applyAlignment="0"/>
    <xf numFmtId="249" fontId="116" fillId="0" borderId="0" applyFill="0" applyBorder="0" applyAlignment="0"/>
    <xf numFmtId="250" fontId="116" fillId="0" borderId="0" applyFill="0" applyBorder="0" applyAlignment="0"/>
    <xf numFmtId="192" fontId="116" fillId="0" borderId="0" applyFill="0" applyBorder="0" applyAlignment="0"/>
    <xf numFmtId="337" fontId="48" fillId="0" borderId="0"/>
    <xf numFmtId="252" fontId="92" fillId="0" borderId="0" applyFill="0" applyBorder="0" applyAlignment="0" applyProtection="0"/>
    <xf numFmtId="38" fontId="92" fillId="0" borderId="0" applyFont="0" applyFill="0" applyBorder="0" applyAlignment="0" applyProtection="0"/>
    <xf numFmtId="279" fontId="69" fillId="0" borderId="86">
      <alignment horizontal="right"/>
    </xf>
    <xf numFmtId="279" fontId="69" fillId="0" borderId="86">
      <alignment horizontal="right"/>
    </xf>
    <xf numFmtId="279" fontId="69" fillId="0" borderId="86">
      <alignment horizontal="right"/>
    </xf>
    <xf numFmtId="279" fontId="69" fillId="0" borderId="86">
      <alignment horizontal="right"/>
    </xf>
    <xf numFmtId="279" fontId="69" fillId="0" borderId="86">
      <alignment horizontal="right"/>
    </xf>
    <xf numFmtId="0" fontId="240" fillId="0" borderId="0" applyNumberFormat="0" applyFill="0" applyBorder="0" applyAlignment="0" applyProtection="0"/>
    <xf numFmtId="338" fontId="127" fillId="0" borderId="0"/>
    <xf numFmtId="0" fontId="38" fillId="134" borderId="0" applyNumberFormat="0" applyBorder="0" applyAlignment="0" applyProtection="0"/>
    <xf numFmtId="339" fontId="66" fillId="0" borderId="0" applyFont="0" applyFill="0" applyBorder="0" applyAlignment="0" applyProtection="0"/>
    <xf numFmtId="0" fontId="35" fillId="0" borderId="0"/>
    <xf numFmtId="0" fontId="35" fillId="0" borderId="0"/>
    <xf numFmtId="181" fontId="144" fillId="99" borderId="0"/>
    <xf numFmtId="340" fontId="115" fillId="0" borderId="0" applyFont="0" applyFill="0" applyBorder="0" applyAlignment="0" applyProtection="0"/>
    <xf numFmtId="341" fontId="115" fillId="0" borderId="0" applyFont="0" applyFill="0" applyBorder="0" applyAlignment="0" applyProtection="0"/>
    <xf numFmtId="342" fontId="115" fillId="0" borderId="0" applyFont="0" applyFill="0" applyBorder="0" applyAlignment="0" applyProtection="0"/>
    <xf numFmtId="9" fontId="16" fillId="0" borderId="0" applyFont="0" applyFill="0" applyBorder="0" applyAlignment="0" applyProtection="0"/>
    <xf numFmtId="9" fontId="7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76" fillId="0" borderId="0" applyFont="0" applyFill="0" applyBorder="0" applyAlignment="0" applyProtection="0"/>
    <xf numFmtId="9" fontId="76" fillId="0" borderId="0" applyFont="0" applyFill="0" applyBorder="0" applyAlignment="0" applyProtection="0"/>
    <xf numFmtId="9" fontId="76" fillId="0" borderId="0" applyFont="0" applyFill="0" applyBorder="0" applyAlignment="0" applyProtection="0"/>
    <xf numFmtId="9" fontId="16" fillId="0" borderId="0" applyFont="0" applyFill="0" applyBorder="0" applyAlignment="0" applyProtection="0"/>
    <xf numFmtId="9" fontId="76" fillId="0" borderId="0" applyFont="0" applyFill="0" applyBorder="0" applyAlignment="0" applyProtection="0"/>
    <xf numFmtId="9" fontId="76" fillId="0" borderId="0" applyFont="0" applyFill="0" applyBorder="0" applyAlignment="0" applyProtection="0"/>
    <xf numFmtId="0" fontId="36" fillId="0" borderId="0" applyNumberFormat="0" applyFont="0" applyFill="0" applyBorder="0" applyAlignment="0" applyProtection="0">
      <alignment horizontal="left"/>
    </xf>
    <xf numFmtId="15" fontId="36" fillId="0" borderId="0" applyFont="0" applyFill="0" applyBorder="0" applyAlignment="0" applyProtection="0"/>
    <xf numFmtId="4" fontId="36" fillId="0" borderId="0" applyFont="0" applyFill="0" applyBorder="0" applyAlignment="0" applyProtection="0"/>
    <xf numFmtId="0" fontId="23" fillId="0" borderId="71">
      <alignment horizontal="center"/>
    </xf>
    <xf numFmtId="0" fontId="23" fillId="0" borderId="71">
      <alignment horizontal="center"/>
    </xf>
    <xf numFmtId="0" fontId="23" fillId="0" borderId="71">
      <alignment horizontal="center"/>
    </xf>
    <xf numFmtId="0" fontId="23" fillId="0" borderId="71">
      <alignment horizontal="center"/>
    </xf>
    <xf numFmtId="3" fontId="36" fillId="0" borderId="0" applyFont="0" applyFill="0" applyBorder="0" applyAlignment="0" applyProtection="0"/>
    <xf numFmtId="0" fontId="36" fillId="135" borderId="0" applyNumberFormat="0" applyFont="0" applyBorder="0" applyAlignment="0" applyProtection="0"/>
    <xf numFmtId="3" fontId="48" fillId="136" borderId="0"/>
    <xf numFmtId="0" fontId="241" fillId="137" borderId="87">
      <alignment vertical="center"/>
    </xf>
    <xf numFmtId="0" fontId="242" fillId="99" borderId="0"/>
    <xf numFmtId="343" fontId="16" fillId="61" borderId="0">
      <alignment horizontal="right"/>
    </xf>
    <xf numFmtId="0" fontId="16" fillId="0" borderId="0"/>
    <xf numFmtId="344" fontId="69" fillId="0" borderId="0"/>
    <xf numFmtId="344" fontId="69" fillId="0" borderId="0"/>
    <xf numFmtId="344" fontId="69" fillId="0" borderId="0"/>
    <xf numFmtId="344" fontId="69" fillId="0" borderId="0"/>
    <xf numFmtId="344" fontId="69" fillId="0" borderId="0"/>
    <xf numFmtId="345" fontId="16" fillId="0" borderId="0"/>
    <xf numFmtId="345" fontId="16" fillId="0" borderId="0"/>
    <xf numFmtId="344" fontId="69" fillId="0" borderId="0"/>
    <xf numFmtId="344" fontId="69" fillId="0" borderId="0"/>
    <xf numFmtId="344" fontId="69" fillId="0" borderId="0"/>
    <xf numFmtId="345" fontId="16" fillId="0" borderId="0"/>
    <xf numFmtId="345" fontId="16" fillId="0" borderId="0"/>
    <xf numFmtId="344" fontId="69" fillId="0" borderId="0"/>
    <xf numFmtId="345" fontId="16" fillId="0" borderId="0"/>
    <xf numFmtId="345" fontId="16" fillId="0" borderId="0"/>
    <xf numFmtId="344" fontId="69" fillId="0" borderId="0"/>
    <xf numFmtId="344" fontId="69" fillId="0" borderId="0"/>
    <xf numFmtId="344" fontId="69" fillId="0" borderId="0"/>
    <xf numFmtId="345" fontId="16" fillId="0" borderId="0"/>
    <xf numFmtId="345" fontId="16" fillId="0" borderId="0"/>
    <xf numFmtId="344" fontId="69" fillId="0" borderId="0"/>
    <xf numFmtId="344" fontId="69" fillId="0" borderId="0"/>
    <xf numFmtId="344" fontId="69" fillId="0" borderId="0"/>
    <xf numFmtId="345" fontId="16" fillId="0" borderId="0"/>
    <xf numFmtId="345" fontId="16" fillId="0" borderId="0"/>
    <xf numFmtId="0" fontId="16" fillId="0" borderId="0"/>
    <xf numFmtId="0" fontId="16" fillId="0" borderId="0"/>
    <xf numFmtId="0" fontId="16" fillId="0" borderId="0"/>
    <xf numFmtId="229" fontId="116" fillId="0" borderId="0" applyFont="0" applyFill="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0" fontId="16" fillId="134" borderId="13" applyNumberFormat="0" applyFont="0" applyBorder="0" applyAlignment="0" applyProtection="0"/>
    <xf numFmtId="252" fontId="243" fillId="0" borderId="0" applyNumberFormat="0" applyFill="0" applyBorder="0" applyAlignment="0" applyProtection="0">
      <alignment horizontal="left"/>
    </xf>
    <xf numFmtId="0" fontId="244" fillId="0" borderId="22" applyNumberFormat="0" applyFill="0" applyBorder="0" applyAlignment="0" applyProtection="0">
      <protection hidden="1"/>
    </xf>
    <xf numFmtId="3" fontId="245" fillId="0" borderId="0"/>
    <xf numFmtId="181" fontId="246" fillId="0" borderId="0"/>
    <xf numFmtId="181" fontId="246" fillId="0" borderId="0"/>
    <xf numFmtId="3" fontId="245" fillId="0" borderId="0"/>
    <xf numFmtId="0" fontId="247" fillId="138" borderId="0" applyNumberFormat="0" applyFont="0" applyBorder="0" applyAlignment="0">
      <alignment horizontal="center"/>
    </xf>
    <xf numFmtId="252" fontId="16" fillId="0" borderId="0" applyFont="0" applyFill="0" applyBorder="0" applyAlignment="0" applyProtection="0"/>
    <xf numFmtId="0" fontId="78" fillId="0" borderId="10" applyNumberFormat="0" applyBorder="0"/>
    <xf numFmtId="4" fontId="248" fillId="0" borderId="0">
      <alignment horizontal="right"/>
    </xf>
    <xf numFmtId="14" fontId="216" fillId="0" borderId="0" applyNumberFormat="0" applyFill="0" applyBorder="0" applyAlignment="0" applyProtection="0">
      <alignment horizontal="left"/>
    </xf>
    <xf numFmtId="14" fontId="216" fillId="0" borderId="0" applyNumberFormat="0" applyFill="0" applyBorder="0" applyAlignment="0" applyProtection="0">
      <alignment horizontal="left"/>
    </xf>
    <xf numFmtId="0" fontId="69" fillId="0" borderId="0" applyNumberFormat="0" applyFill="0" applyBorder="0" applyProtection="0">
      <alignment horizontal="right" vertical="center"/>
    </xf>
    <xf numFmtId="192" fontId="69" fillId="0" borderId="0">
      <alignment horizontal="right"/>
    </xf>
    <xf numFmtId="0" fontId="16" fillId="139" borderId="0" applyNumberFormat="0" applyFont="0" applyBorder="0" applyAlignment="0" applyProtection="0"/>
    <xf numFmtId="0" fontId="69" fillId="55" borderId="0" applyFont="0" applyFill="0" applyAlignment="0"/>
    <xf numFmtId="0" fontId="48" fillId="0" borderId="0" applyNumberFormat="0" applyFont="0" applyFill="0" applyBorder="0" applyAlignment="0" applyProtection="0"/>
    <xf numFmtId="0" fontId="69" fillId="55" borderId="0" applyNumberFormat="0" applyFont="0" applyFill="0" applyBorder="0" applyAlignment="0" applyProtection="0"/>
    <xf numFmtId="0" fontId="69" fillId="55" borderId="0" applyNumberFormat="0" applyFont="0" applyFill="0" applyBorder="0" applyAlignment="0" applyProtection="0"/>
    <xf numFmtId="0" fontId="69" fillId="55" borderId="0" applyNumberFormat="0" applyFont="0" applyFill="0" applyBorder="0" applyAlignment="0" applyProtection="0"/>
    <xf numFmtId="0" fontId="69" fillId="55" borderId="0"/>
    <xf numFmtId="0" fontId="122" fillId="108" borderId="48" applyNumberFormat="0" applyFont="0" applyBorder="0" applyAlignment="0" applyProtection="0">
      <alignment horizontal="center" vertical="center"/>
    </xf>
    <xf numFmtId="0" fontId="167" fillId="118" borderId="0" applyNumberFormat="0" applyFont="0" applyBorder="0" applyAlignment="0" applyProtection="0">
      <alignment vertical="center"/>
    </xf>
    <xf numFmtId="0" fontId="167" fillId="118" borderId="0" applyNumberFormat="0" applyFont="0" applyBorder="0" applyAlignment="0" applyProtection="0">
      <alignment vertical="center"/>
    </xf>
    <xf numFmtId="0" fontId="167" fillId="118" borderId="0" applyNumberFormat="0" applyFont="0" applyBorder="0" applyAlignment="0" applyProtection="0">
      <alignment vertical="center"/>
    </xf>
    <xf numFmtId="0" fontId="249" fillId="0" borderId="0"/>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
    </xf>
    <xf numFmtId="0" fontId="250" fillId="0" borderId="31">
      <alignment horizontal="centerContinuous"/>
    </xf>
    <xf numFmtId="0" fontId="250" fillId="0" borderId="31">
      <alignment horizontal="center"/>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250" fillId="0" borderId="31">
      <alignment horizontal="centerContinuous"/>
    </xf>
    <xf numFmtId="0" fontId="16" fillId="0" borderId="88">
      <alignment vertical="center"/>
    </xf>
    <xf numFmtId="0" fontId="16" fillId="0" borderId="88">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48" fillId="42" borderId="80" applyNumberFormat="0" applyProtection="0">
      <alignment vertical="center"/>
    </xf>
    <xf numFmtId="4" fontId="251" fillId="42" borderId="89" applyNumberFormat="0" applyProtection="0">
      <alignment vertical="center"/>
    </xf>
    <xf numFmtId="4" fontId="48" fillId="42" borderId="80"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251" fillId="42" borderId="89" applyNumberFormat="0" applyProtection="0">
      <alignment vertical="center"/>
    </xf>
    <xf numFmtId="4" fontId="48" fillId="42" borderId="80" applyNumberFormat="0" applyProtection="0">
      <alignment vertical="center"/>
    </xf>
    <xf numFmtId="4" fontId="252" fillId="40"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0"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0"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0"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2" fillId="42" borderId="89" applyNumberFormat="0" applyProtection="0">
      <alignment vertical="center"/>
    </xf>
    <xf numFmtId="4" fontId="251" fillId="40"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0" borderId="89" applyNumberFormat="0" applyProtection="0">
      <alignment horizontal="left" vertical="center" indent="1"/>
    </xf>
    <xf numFmtId="4" fontId="251" fillId="40" borderId="89"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48" fillId="40" borderId="80" applyNumberFormat="0" applyProtection="0">
      <alignment horizontal="left" vertical="center" indent="1"/>
    </xf>
    <xf numFmtId="4" fontId="251" fillId="42" borderId="89" applyNumberFormat="0" applyProtection="0">
      <alignment horizontal="left" vertical="center" indent="1"/>
    </xf>
    <xf numFmtId="4" fontId="48" fillId="40" borderId="80"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0"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251" fillId="42" borderId="89" applyNumberFormat="0" applyProtection="0">
      <alignment horizontal="left" vertical="center" indent="1"/>
    </xf>
    <xf numFmtId="4" fontId="48" fillId="40" borderId="80" applyNumberFormat="0" applyProtection="0">
      <alignment horizontal="left" vertical="center" indent="1"/>
    </xf>
    <xf numFmtId="0" fontId="251" fillId="40"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0"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0"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0"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0" fontId="251" fillId="42" borderId="89" applyNumberFormat="0" applyProtection="0">
      <alignment horizontal="left" vertical="top" indent="1"/>
    </xf>
    <xf numFmtId="4" fontId="251" fillId="140" borderId="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251" fillId="52" borderId="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46"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53"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81"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58"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65"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94"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60"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141"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78" fillId="57" borderId="89" applyNumberFormat="0" applyProtection="0">
      <alignment horizontal="right" vertical="center"/>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251" fillId="142" borderId="90" applyNumberFormat="0" applyProtection="0">
      <alignment horizontal="left" vertical="center" indent="1"/>
    </xf>
    <xf numFmtId="4" fontId="78" fillId="51" borderId="0" applyNumberFormat="0" applyProtection="0">
      <alignment horizontal="left" vertical="center" indent="1"/>
    </xf>
    <xf numFmtId="4" fontId="16" fillId="59" borderId="75" applyNumberFormat="0" applyProtection="0">
      <alignment horizontal="left" vertical="center" indent="1"/>
    </xf>
    <xf numFmtId="4" fontId="16" fillId="59" borderId="75" applyNumberFormat="0" applyProtection="0">
      <alignment horizontal="left" vertical="center" indent="1"/>
    </xf>
    <xf numFmtId="4" fontId="78" fillId="51" borderId="0" applyNumberFormat="0" applyProtection="0">
      <alignment horizontal="left" vertical="center" indent="1"/>
    </xf>
    <xf numFmtId="4" fontId="253" fillId="35" borderId="0" applyNumberFormat="0" applyProtection="0">
      <alignment horizontal="left" vertical="center" indent="1"/>
    </xf>
    <xf numFmtId="4" fontId="16" fillId="59" borderId="75" applyNumberFormat="0" applyProtection="0">
      <alignment horizontal="left" vertical="center" indent="1"/>
    </xf>
    <xf numFmtId="4" fontId="16" fillId="59" borderId="75" applyNumberFormat="0" applyProtection="0">
      <alignment horizontal="left" vertical="center" indent="1"/>
    </xf>
    <xf numFmtId="4" fontId="253" fillId="59" borderId="0" applyNumberFormat="0" applyProtection="0">
      <alignment horizontal="left" vertical="center" indent="1"/>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2" borderId="89" applyNumberFormat="0" applyProtection="0">
      <alignment horizontal="right" vertical="center"/>
    </xf>
    <xf numFmtId="4" fontId="78" fillId="51" borderId="0" applyNumberFormat="0" applyProtection="0">
      <alignment horizontal="left" vertical="center" indent="1"/>
    </xf>
    <xf numFmtId="4" fontId="78" fillId="51" borderId="0" applyNumberFormat="0" applyProtection="0">
      <alignment horizontal="left" vertical="center" indent="1"/>
    </xf>
    <xf numFmtId="4" fontId="78" fillId="51" borderId="0" applyNumberFormat="0" applyProtection="0">
      <alignment horizontal="left" vertical="center" indent="1"/>
    </xf>
    <xf numFmtId="4" fontId="48" fillId="51" borderId="75" applyNumberFormat="0" applyProtection="0">
      <alignment horizontal="left" vertical="center" indent="1"/>
    </xf>
    <xf numFmtId="4" fontId="48" fillId="51" borderId="75" applyNumberFormat="0" applyProtection="0">
      <alignment horizontal="left" vertical="center" indent="1"/>
    </xf>
    <xf numFmtId="4" fontId="78" fillId="51" borderId="0" applyNumberFormat="0" applyProtection="0">
      <alignment horizontal="left" vertical="center" indent="1"/>
    </xf>
    <xf numFmtId="4" fontId="78" fillId="140" borderId="0" applyNumberFormat="0" applyProtection="0">
      <alignment horizontal="left" vertical="center" indent="1"/>
    </xf>
    <xf numFmtId="4" fontId="78" fillId="52" borderId="0" applyNumberFormat="0" applyProtection="0">
      <alignment horizontal="left" vertical="center" indent="1"/>
    </xf>
    <xf numFmtId="4" fontId="78" fillId="52" borderId="0" applyNumberFormat="0" applyProtection="0">
      <alignment horizontal="left" vertical="center" indent="1"/>
    </xf>
    <xf numFmtId="4" fontId="48" fillId="52" borderId="75" applyNumberFormat="0" applyProtection="0">
      <alignment horizontal="left" vertical="center" indent="1"/>
    </xf>
    <xf numFmtId="4" fontId="48" fillId="52" borderId="75" applyNumberFormat="0" applyProtection="0">
      <alignment horizontal="left" vertical="center" indent="1"/>
    </xf>
    <xf numFmtId="4" fontId="78" fillId="52" borderId="0" applyNumberFormat="0" applyProtection="0">
      <alignment horizontal="left" vertical="center" indent="1"/>
    </xf>
    <xf numFmtId="0" fontId="16" fillId="35"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35" borderId="89" applyNumberFormat="0" applyProtection="0">
      <alignment horizontal="left" vertical="center" indent="1"/>
    </xf>
    <xf numFmtId="0" fontId="16" fillId="35" borderId="89"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186" fontId="16" fillId="59" borderId="89"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48" fillId="61" borderId="80" applyNumberFormat="0" applyProtection="0">
      <alignment horizontal="left" vertical="center" indent="1"/>
    </xf>
    <xf numFmtId="0" fontId="16" fillId="59" borderId="89" applyNumberFormat="0" applyProtection="0">
      <alignment horizontal="left" vertical="center" indent="1"/>
    </xf>
    <xf numFmtId="0" fontId="48" fillId="61" borderId="80" applyNumberFormat="0" applyProtection="0">
      <alignment horizontal="left" vertical="center" indent="1"/>
    </xf>
    <xf numFmtId="186"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48" fillId="61" borderId="80"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35"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16" fillId="59" borderId="89" applyNumberFormat="0" applyProtection="0">
      <alignment horizontal="left" vertical="center" indent="1"/>
    </xf>
    <xf numFmtId="0" fontId="48" fillId="61" borderId="80" applyNumberFormat="0" applyProtection="0">
      <alignment horizontal="left" vertical="center" indent="1"/>
    </xf>
    <xf numFmtId="0" fontId="16" fillId="35"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35"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186" fontId="16" fillId="59" borderId="89" applyNumberFormat="0" applyProtection="0">
      <alignment horizontal="left" vertical="top" indent="1"/>
    </xf>
    <xf numFmtId="0" fontId="16" fillId="35"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186" fontId="16"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48"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35"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16" fillId="59" borderId="89" applyNumberFormat="0" applyProtection="0">
      <alignment horizontal="left" vertical="top" indent="1"/>
    </xf>
    <xf numFmtId="0" fontId="48" fillId="59" borderId="89" applyNumberFormat="0" applyProtection="0">
      <alignment horizontal="left" vertical="top" indent="1"/>
    </xf>
    <xf numFmtId="0" fontId="16" fillId="140"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140" borderId="89" applyNumberFormat="0" applyProtection="0">
      <alignment horizontal="left" vertical="center" indent="1"/>
    </xf>
    <xf numFmtId="0" fontId="16" fillId="140" borderId="89"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186" fontId="16" fillId="52" borderId="89"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48" fillId="143" borderId="80" applyNumberFormat="0" applyProtection="0">
      <alignment horizontal="left" vertical="center" indent="1"/>
    </xf>
    <xf numFmtId="0" fontId="16" fillId="52" borderId="89" applyNumberFormat="0" applyProtection="0">
      <alignment horizontal="left" vertical="center" indent="1"/>
    </xf>
    <xf numFmtId="0" fontId="48" fillId="143" borderId="80" applyNumberFormat="0" applyProtection="0">
      <alignment horizontal="left" vertical="center" indent="1"/>
    </xf>
    <xf numFmtId="186"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48" fillId="143" borderId="80"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140"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16" fillId="52" borderId="89" applyNumberFormat="0" applyProtection="0">
      <alignment horizontal="left" vertical="center" indent="1"/>
    </xf>
    <xf numFmtId="0" fontId="48" fillId="143" borderId="80" applyNumberFormat="0" applyProtection="0">
      <alignment horizontal="left" vertical="center" indent="1"/>
    </xf>
    <xf numFmtId="0" fontId="16" fillId="140"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140"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186" fontId="16" fillId="52" borderId="89" applyNumberFormat="0" applyProtection="0">
      <alignment horizontal="left" vertical="top" indent="1"/>
    </xf>
    <xf numFmtId="0" fontId="16" fillId="140"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186" fontId="16"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48"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140"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16" fillId="52" borderId="89" applyNumberFormat="0" applyProtection="0">
      <alignment horizontal="left" vertical="top" indent="1"/>
    </xf>
    <xf numFmtId="0" fontId="48" fillId="52" borderId="89" applyNumberFormat="0" applyProtection="0">
      <alignment horizontal="left" vertical="top" indent="1"/>
    </xf>
    <xf numFmtId="0" fontId="16" fillId="9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96" borderId="89" applyNumberFormat="0" applyProtection="0">
      <alignment horizontal="left" vertical="center" indent="1"/>
    </xf>
    <xf numFmtId="0" fontId="16" fillId="96" borderId="89"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186" fontId="16" fillId="56" borderId="89"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16" fillId="56" borderId="89" applyNumberFormat="0" applyProtection="0">
      <alignment horizontal="left" vertical="center" indent="1"/>
    </xf>
    <xf numFmtId="0" fontId="48" fillId="56" borderId="80" applyNumberFormat="0" applyProtection="0">
      <alignment horizontal="left" vertical="center" indent="1"/>
    </xf>
    <xf numFmtId="186"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48" fillId="56" borderId="80"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9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16" fillId="56" borderId="89"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48" fillId="56" borderId="80"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16" fillId="56" borderId="89" applyNumberFormat="0" applyProtection="0">
      <alignment horizontal="left" vertical="center" indent="1"/>
    </xf>
    <xf numFmtId="0" fontId="48" fillId="56" borderId="80" applyNumberFormat="0" applyProtection="0">
      <alignment horizontal="left" vertical="center" indent="1"/>
    </xf>
    <xf numFmtId="0" fontId="16" fillId="9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9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186" fontId="16" fillId="56" borderId="89" applyNumberFormat="0" applyProtection="0">
      <alignment horizontal="left" vertical="top" indent="1"/>
    </xf>
    <xf numFmtId="0" fontId="16" fillId="9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186" fontId="16"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48"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9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16" fillId="56" borderId="89" applyNumberFormat="0" applyProtection="0">
      <alignment horizontal="left" vertical="top" indent="1"/>
    </xf>
    <xf numFmtId="0" fontId="48" fillId="56" borderId="89" applyNumberFormat="0" applyProtection="0">
      <alignment horizontal="left" vertical="top" indent="1"/>
    </xf>
    <xf numFmtId="0" fontId="16" fillId="117"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117" borderId="89" applyNumberFormat="0" applyProtection="0">
      <alignment horizontal="left" vertical="center" indent="1"/>
    </xf>
    <xf numFmtId="0" fontId="16" fillId="117" borderId="89"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186" fontId="16" fillId="51" borderId="89"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48" fillId="51" borderId="80" applyNumberFormat="0" applyProtection="0">
      <alignment horizontal="left" vertical="center" indent="1"/>
    </xf>
    <xf numFmtId="0" fontId="16" fillId="51" borderId="89" applyNumberFormat="0" applyProtection="0">
      <alignment horizontal="left" vertical="center" indent="1"/>
    </xf>
    <xf numFmtId="0" fontId="48" fillId="51" borderId="80" applyNumberFormat="0" applyProtection="0">
      <alignment horizontal="left" vertical="center" indent="1"/>
    </xf>
    <xf numFmtId="186"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48" fillId="51" borderId="80"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117"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16" fillId="51" borderId="89" applyNumberFormat="0" applyProtection="0">
      <alignment horizontal="left" vertical="center" indent="1"/>
    </xf>
    <xf numFmtId="0" fontId="48" fillId="51" borderId="80" applyNumberFormat="0" applyProtection="0">
      <alignment horizontal="left" vertical="center" indent="1"/>
    </xf>
    <xf numFmtId="0" fontId="16" fillId="117"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117"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186" fontId="16" fillId="51" borderId="89" applyNumberFormat="0" applyProtection="0">
      <alignment horizontal="left" vertical="top" indent="1"/>
    </xf>
    <xf numFmtId="0" fontId="16" fillId="117"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186" fontId="16"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48"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117"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16" fillId="51" borderId="89" applyNumberFormat="0" applyProtection="0">
      <alignment horizontal="left" vertical="top" indent="1"/>
    </xf>
    <xf numFmtId="0" fontId="48" fillId="51" borderId="89" applyNumberFormat="0" applyProtection="0">
      <alignment horizontal="left" vertical="top" indent="1"/>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16" fillId="55" borderId="1" applyNumberFormat="0">
      <protection locked="0"/>
    </xf>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0" fontId="60" fillId="59" borderId="91" applyBorder="0"/>
    <xf numFmtId="4" fontId="78" fillId="39"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39"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39"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39"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78" fillId="54" borderId="89" applyNumberFormat="0" applyProtection="0">
      <alignment vertical="center"/>
    </xf>
    <xf numFmtId="4" fontId="254" fillId="39"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39"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39"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39"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254" fillId="54" borderId="89" applyNumberFormat="0" applyProtection="0">
      <alignment vertical="center"/>
    </xf>
    <xf numFmtId="4" fontId="78" fillId="39"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39"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39"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39"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4" fontId="78" fillId="54" borderId="89" applyNumberFormat="0" applyProtection="0">
      <alignment horizontal="left" vertical="center" indent="1"/>
    </xf>
    <xf numFmtId="0" fontId="78" fillId="39"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39"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39"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39"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0" fontId="78" fillId="54" borderId="89" applyNumberFormat="0" applyProtection="0">
      <alignment horizontal="left" vertical="top" indent="1"/>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48" fillId="0" borderId="80" applyNumberFormat="0" applyProtection="0">
      <alignment horizontal="right" vertical="center"/>
    </xf>
    <xf numFmtId="4" fontId="78" fillId="51" borderId="89" applyNumberFormat="0" applyProtection="0">
      <alignment horizontal="right" vertical="center"/>
    </xf>
    <xf numFmtId="4" fontId="48" fillId="0" borderId="80"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78" fillId="51" borderId="89" applyNumberFormat="0" applyProtection="0">
      <alignment horizontal="right" vertical="center"/>
    </xf>
    <xf numFmtId="4" fontId="48" fillId="0" borderId="80"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254" fillId="51" borderId="89" applyNumberFormat="0" applyProtection="0">
      <alignment horizontal="right" vertical="center"/>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78" fillId="52" borderId="89"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78" fillId="52" borderId="89"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4" fontId="78" fillId="52" borderId="89" applyNumberFormat="0" applyProtection="0">
      <alignment horizontal="left" vertical="center" indent="1"/>
    </xf>
    <xf numFmtId="4" fontId="48" fillId="64" borderId="80" applyNumberFormat="0" applyProtection="0">
      <alignment horizontal="left" vertical="center" indent="1"/>
    </xf>
    <xf numFmtId="4" fontId="48" fillId="64" borderId="80" applyNumberFormat="0" applyProtection="0">
      <alignment horizontal="left" vertical="center" indent="1"/>
    </xf>
    <xf numFmtId="0" fontId="78" fillId="140"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140"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140"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140"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0" fontId="78" fillId="52" borderId="89" applyNumberFormat="0" applyProtection="0">
      <alignment horizontal="left" vertical="top" indent="1"/>
    </xf>
    <xf numFmtId="4" fontId="255" fillId="100" borderId="0" applyNumberFormat="0" applyProtection="0">
      <alignment horizontal="left" vertical="center" indent="1"/>
    </xf>
    <xf numFmtId="4" fontId="255" fillId="100" borderId="0" applyNumberFormat="0" applyProtection="0">
      <alignment horizontal="left" vertical="center" indent="1"/>
    </xf>
    <xf numFmtId="0" fontId="48" fillId="144" borderId="1"/>
    <xf numFmtId="0" fontId="48" fillId="144" borderId="1"/>
    <xf numFmtId="0" fontId="48" fillId="144" borderId="1"/>
    <xf numFmtId="0" fontId="48" fillId="144" borderId="1"/>
    <xf numFmtId="0" fontId="48" fillId="144" borderId="1"/>
    <xf numFmtId="0" fontId="48" fillId="144" borderId="1"/>
    <xf numFmtId="0" fontId="48" fillId="144" borderId="1"/>
    <xf numFmtId="0" fontId="48" fillId="144" borderId="1"/>
    <xf numFmtId="0" fontId="48" fillId="144" borderId="1"/>
    <xf numFmtId="0" fontId="48" fillId="144" borderId="1"/>
    <xf numFmtId="0" fontId="48" fillId="144" borderId="1"/>
    <xf numFmtId="0" fontId="48" fillId="144" borderId="1"/>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4" fontId="140" fillId="51" borderId="89" applyNumberFormat="0" applyProtection="0">
      <alignment horizontal="right" vertical="center"/>
    </xf>
    <xf numFmtId="0" fontId="16" fillId="55" borderId="0" applyNumberFormat="0" applyFont="0" applyBorder="0" applyAlignment="0" applyProtection="0"/>
    <xf numFmtId="0" fontId="16" fillId="61" borderId="0" applyNumberFormat="0" applyFont="0" applyBorder="0" applyAlignment="0" applyProtection="0"/>
    <xf numFmtId="0" fontId="16" fillId="0" borderId="0" applyNumberFormat="0" applyFont="0" applyFill="0" applyBorder="0" applyAlignment="0" applyProtection="0"/>
    <xf numFmtId="0" fontId="16" fillId="61" borderId="0" applyNumberFormat="0" applyFont="0" applyBorder="0" applyAlignment="0" applyProtection="0"/>
    <xf numFmtId="0" fontId="16" fillId="0" borderId="0" applyNumberFormat="0" applyFont="0" applyFill="0" applyBorder="0" applyAlignment="0" applyProtection="0"/>
    <xf numFmtId="0" fontId="16" fillId="0" borderId="0" applyNumberFormat="0" applyFont="0" applyBorder="0" applyAlignment="0" applyProtection="0"/>
    <xf numFmtId="0" fontId="173" fillId="47" borderId="0" applyNumberFormat="0" applyBorder="0" applyAlignment="0" applyProtection="0"/>
    <xf numFmtId="0" fontId="103" fillId="46" borderId="0" applyNumberFormat="0" applyBorder="0" applyAlignment="0" applyProtection="0"/>
    <xf numFmtId="0" fontId="103" fillId="46" borderId="0" applyNumberFormat="0" applyBorder="0" applyAlignment="0" applyProtection="0"/>
    <xf numFmtId="0" fontId="256" fillId="5" borderId="0" applyNumberFormat="0" applyBorder="0" applyAlignment="0" applyProtection="0"/>
    <xf numFmtId="346" fontId="16" fillId="0" borderId="0" applyFill="0" applyBorder="0">
      <alignment horizontal="right"/>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7"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8" fillId="0" borderId="92">
      <alignment wrapText="1"/>
      <protection hidden="1"/>
    </xf>
    <xf numFmtId="0" fontId="259" fillId="0" borderId="0">
      <alignment horizontal="left"/>
    </xf>
    <xf numFmtId="0" fontId="260" fillId="0" borderId="0"/>
    <xf numFmtId="0" fontId="261" fillId="0" borderId="0"/>
    <xf numFmtId="0" fontId="36" fillId="0" borderId="93">
      <protection locked="0"/>
    </xf>
    <xf numFmtId="0" fontId="36" fillId="0" borderId="93">
      <protection locked="0"/>
    </xf>
    <xf numFmtId="0" fontId="262" fillId="0" borderId="93">
      <protection hidden="1"/>
    </xf>
    <xf numFmtId="0" fontId="262" fillId="0" borderId="93">
      <protection hidden="1"/>
    </xf>
    <xf numFmtId="0" fontId="263" fillId="0" borderId="93">
      <alignment wrapText="1"/>
      <protection hidden="1"/>
    </xf>
    <xf numFmtId="0" fontId="263" fillId="0" borderId="93">
      <alignment wrapText="1"/>
      <protection hidden="1"/>
    </xf>
    <xf numFmtId="0" fontId="264" fillId="109" borderId="0"/>
    <xf numFmtId="0" fontId="265" fillId="109" borderId="0"/>
    <xf numFmtId="0" fontId="266" fillId="109" borderId="94"/>
    <xf numFmtId="0" fontId="266" fillId="109" borderId="94"/>
    <xf numFmtId="0" fontId="266" fillId="109" borderId="94"/>
    <xf numFmtId="0" fontId="266" fillId="109" borderId="0"/>
    <xf numFmtId="0" fontId="264" fillId="99" borderId="94">
      <protection locked="0"/>
    </xf>
    <xf numFmtId="0" fontId="264" fillId="99" borderId="94">
      <protection locked="0"/>
    </xf>
    <xf numFmtId="0" fontId="264" fillId="99" borderId="94">
      <protection locked="0"/>
    </xf>
    <xf numFmtId="0" fontId="264" fillId="109" borderId="0"/>
    <xf numFmtId="0" fontId="267" fillId="136" borderId="0"/>
    <xf numFmtId="0" fontId="267" fillId="41" borderId="0"/>
    <xf numFmtId="216" fontId="16" fillId="0" borderId="0" applyFont="0" applyFill="0" applyBorder="0" applyAlignment="0" applyProtection="0"/>
    <xf numFmtId="40" fontId="36" fillId="0" borderId="10" applyFont="0" applyFill="0" applyAlignment="0" applyProtection="0"/>
    <xf numFmtId="0" fontId="268" fillId="145" borderId="0" applyNumberFormat="0" applyBorder="0" applyAlignment="0" applyProtection="0"/>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247" fillId="1" borderId="32" applyNumberFormat="0" applyFont="0" applyAlignment="0">
      <alignment horizontal="center"/>
    </xf>
    <xf numFmtId="0" fontId="16" fillId="146" borderId="0" applyNumberFormat="0" applyFont="0" applyBorder="0" applyAlignment="0"/>
    <xf numFmtId="347" fontId="132" fillId="109" borderId="38">
      <alignment horizontal="center"/>
    </xf>
    <xf numFmtId="241" fontId="92" fillId="0" borderId="0" applyFill="0" applyBorder="0" applyAlignment="0" applyProtection="0">
      <protection locked="0"/>
    </xf>
    <xf numFmtId="0" fontId="269" fillId="0" borderId="0" applyNumberFormat="0" applyFill="0" applyBorder="0" applyAlignment="0" applyProtection="0"/>
    <xf numFmtId="0" fontId="270" fillId="0" borderId="0" applyNumberFormat="0" applyFill="0" applyBorder="0" applyAlignment="0" applyProtection="0"/>
    <xf numFmtId="230" fontId="270" fillId="0" borderId="0" applyNumberFormat="0" applyFill="0" applyBorder="0" applyAlignment="0" applyProtection="0"/>
    <xf numFmtId="0" fontId="269" fillId="0" borderId="0" applyNumberFormat="0" applyFill="0" applyBorder="0" applyAlignment="0" applyProtection="0"/>
    <xf numFmtId="187" fontId="114" fillId="0" borderId="0" applyFill="0" applyBorder="0" applyAlignment="0" applyProtection="0"/>
    <xf numFmtId="0" fontId="271" fillId="0" borderId="95" applyFill="0" applyProtection="0">
      <alignment horizontal="right" wrapText="1"/>
    </xf>
    <xf numFmtId="0" fontId="272" fillId="0" borderId="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98" fillId="61" borderId="38" applyNumberFormat="0" applyAlignment="0" applyProtection="0"/>
    <xf numFmtId="0" fontId="25" fillId="0" borderId="0"/>
    <xf numFmtId="0" fontId="25" fillId="0" borderId="0"/>
    <xf numFmtId="0" fontId="273" fillId="0" borderId="0" applyNumberFormat="0" applyFill="0" applyBorder="0" applyAlignment="0">
      <alignment horizontal="center"/>
    </xf>
    <xf numFmtId="0" fontId="274" fillId="0" borderId="31"/>
    <xf numFmtId="0" fontId="274" fillId="0" borderId="31"/>
    <xf numFmtId="0" fontId="275" fillId="0" borderId="0"/>
    <xf numFmtId="0" fontId="76" fillId="0" borderId="0"/>
    <xf numFmtId="0" fontId="16" fillId="0" borderId="0"/>
    <xf numFmtId="0" fontId="16" fillId="0" borderId="0"/>
    <xf numFmtId="0" fontId="75" fillId="0" borderId="0"/>
    <xf numFmtId="186" fontId="16" fillId="0" borderId="0"/>
    <xf numFmtId="0" fontId="75" fillId="0" borderId="0"/>
    <xf numFmtId="186" fontId="16" fillId="0" borderId="0"/>
    <xf numFmtId="0" fontId="16" fillId="0" borderId="0"/>
    <xf numFmtId="0" fontId="16" fillId="0" borderId="0" applyNumberFormat="0" applyFill="0" applyBorder="0" applyAlignment="0" applyProtection="0"/>
    <xf numFmtId="186" fontId="16" fillId="0" borderId="0"/>
    <xf numFmtId="0" fontId="16" fillId="0" borderId="0" applyNumberFormat="0" applyFill="0" applyBorder="0" applyAlignment="0" applyProtection="0"/>
    <xf numFmtId="0" fontId="16" fillId="0" borderId="0" applyNumberFormat="0" applyFill="0" applyBorder="0" applyAlignment="0" applyProtection="0"/>
    <xf numFmtId="186"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46" fillId="0" borderId="0">
      <alignment vertical="center"/>
    </xf>
    <xf numFmtId="0" fontId="70" fillId="0" borderId="4" applyProtection="0">
      <alignment horizontal="centerContinuous"/>
    </xf>
    <xf numFmtId="181" fontId="116" fillId="0" borderId="96" applyFont="0" applyFill="0" applyAlignment="0" applyProtection="0"/>
    <xf numFmtId="38" fontId="16" fillId="0" borderId="0"/>
    <xf numFmtId="348" fontId="16" fillId="0" borderId="96"/>
    <xf numFmtId="348" fontId="16" fillId="0" borderId="32" applyFill="0" applyProtection="0"/>
    <xf numFmtId="348" fontId="16" fillId="0" borderId="32" applyFill="0" applyProtection="0"/>
    <xf numFmtId="348" fontId="16" fillId="0" borderId="32" applyFill="0" applyProtection="0"/>
    <xf numFmtId="348" fontId="16" fillId="0" borderId="32" applyFill="0" applyProtection="0"/>
    <xf numFmtId="181" fontId="116" fillId="0" borderId="32" applyFont="0" applyFill="0" applyAlignment="0" applyProtection="0"/>
    <xf numFmtId="181" fontId="116" fillId="0" borderId="32" applyFont="0" applyFill="0" applyAlignment="0" applyProtection="0"/>
    <xf numFmtId="181" fontId="116" fillId="0" borderId="32" applyFont="0" applyFill="0" applyAlignment="0" applyProtection="0"/>
    <xf numFmtId="181" fontId="116" fillId="0" borderId="32" applyFont="0" applyFill="0" applyAlignment="0" applyProtection="0"/>
    <xf numFmtId="348" fontId="16" fillId="0" borderId="32" applyFill="0" applyProtection="0"/>
    <xf numFmtId="343" fontId="16" fillId="0" borderId="0"/>
    <xf numFmtId="4" fontId="16" fillId="0" borderId="0"/>
    <xf numFmtId="225" fontId="16" fillId="0" borderId="0"/>
    <xf numFmtId="0" fontId="16" fillId="0" borderId="0"/>
    <xf numFmtId="343" fontId="16" fillId="0" borderId="32" applyFont="0" applyFill="0" applyAlignment="0" applyProtection="0"/>
    <xf numFmtId="343" fontId="16" fillId="0" borderId="32" applyFont="0" applyFill="0" applyAlignment="0" applyProtection="0"/>
    <xf numFmtId="343" fontId="16" fillId="0" borderId="32" applyFont="0" applyFill="0" applyAlignment="0" applyProtection="0"/>
    <xf numFmtId="343" fontId="16" fillId="0" borderId="32" applyFont="0" applyFill="0" applyAlignment="0" applyProtection="0"/>
    <xf numFmtId="181" fontId="116" fillId="0" borderId="32" applyFont="0" applyFill="0" applyAlignment="0" applyProtection="0"/>
    <xf numFmtId="181" fontId="116" fillId="0" borderId="32" applyFont="0" applyFill="0" applyAlignment="0" applyProtection="0"/>
    <xf numFmtId="181" fontId="116" fillId="0" borderId="32" applyFont="0" applyFill="0" applyAlignment="0" applyProtection="0"/>
    <xf numFmtId="181" fontId="116" fillId="0" borderId="32" applyFon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25" fillId="0" borderId="0">
      <alignment vertical="top"/>
    </xf>
    <xf numFmtId="0" fontId="48" fillId="133" borderId="0" applyNumberFormat="0" applyFont="0" applyBorder="0" applyAlignment="0">
      <protection hidden="1"/>
    </xf>
    <xf numFmtId="0" fontId="40" fillId="147" borderId="4" applyNumberFormat="0" applyBorder="0" applyAlignment="0">
      <alignment horizontal="left"/>
    </xf>
    <xf numFmtId="0" fontId="40" fillId="147" borderId="4" applyNumberFormat="0" applyBorder="0" applyAlignment="0">
      <alignment horizontal="left"/>
    </xf>
    <xf numFmtId="0" fontId="40" fillId="147" borderId="4" applyNumberFormat="0" applyBorder="0" applyAlignment="0">
      <alignment horizontal="left"/>
    </xf>
    <xf numFmtId="0" fontId="40" fillId="0" borderId="6" applyNumberFormat="0" applyBorder="0" applyAlignment="0">
      <alignment horizontal="left"/>
    </xf>
    <xf numFmtId="0" fontId="16" fillId="0" borderId="6" applyNumberFormat="0" applyBorder="0" applyAlignment="0">
      <alignment horizontal="left"/>
    </xf>
    <xf numFmtId="0" fontId="48" fillId="0" borderId="6" applyNumberFormat="0" applyBorder="0" applyAlignment="0">
      <alignment horizontal="left"/>
    </xf>
    <xf numFmtId="0" fontId="35" fillId="0" borderId="0"/>
    <xf numFmtId="0" fontId="35" fillId="0" borderId="0"/>
    <xf numFmtId="38" fontId="36" fillId="0" borderId="0" applyFont="0" applyFill="0" applyBorder="0" applyAlignment="0" applyProtection="0"/>
    <xf numFmtId="0" fontId="16" fillId="0" borderId="0"/>
    <xf numFmtId="186" fontId="16" fillId="0" borderId="0"/>
    <xf numFmtId="186" fontId="16" fillId="0" borderId="0"/>
    <xf numFmtId="0" fontId="16" fillId="0" borderId="0"/>
    <xf numFmtId="186" fontId="16" fillId="0" borderId="0"/>
    <xf numFmtId="0" fontId="16" fillId="0" borderId="0"/>
    <xf numFmtId="0" fontId="16" fillId="0" borderId="0" applyFont="0" applyFill="0" applyBorder="0" applyAlignment="0" applyProtection="0"/>
    <xf numFmtId="0" fontId="16" fillId="0" borderId="0">
      <alignment horizontal="left"/>
    </xf>
    <xf numFmtId="0" fontId="69" fillId="0" borderId="0" applyNumberFormat="0" applyFill="0" applyBorder="0" applyProtection="0">
      <alignment horizontal="left" vertical="center"/>
    </xf>
    <xf numFmtId="234" fontId="276" fillId="0" borderId="0" applyFill="0" applyBorder="0"/>
    <xf numFmtId="234" fontId="276" fillId="0" borderId="0" applyFill="0" applyBorder="0"/>
    <xf numFmtId="252" fontId="92" fillId="0" borderId="0" applyFill="0" applyBorder="0" applyAlignment="0" applyProtection="0"/>
    <xf numFmtId="40" fontId="277" fillId="0" borderId="0" applyBorder="0">
      <alignment horizontal="right"/>
    </xf>
    <xf numFmtId="40" fontId="277" fillId="0" borderId="0" applyBorder="0">
      <alignment horizontal="right"/>
    </xf>
    <xf numFmtId="0" fontId="167" fillId="118" borderId="0" applyNumberFormat="0" applyFont="0" applyBorder="0" applyAlignment="0" applyProtection="0">
      <alignment vertical="center"/>
    </xf>
    <xf numFmtId="0" fontId="167" fillId="118" borderId="0" applyNumberFormat="0" applyFont="0" applyBorder="0" applyAlignment="0" applyProtection="0">
      <alignment vertical="center"/>
    </xf>
    <xf numFmtId="0" fontId="167" fillId="118" borderId="0" applyNumberFormat="0" applyFont="0" applyBorder="0" applyAlignment="0" applyProtection="0">
      <alignment vertical="center"/>
    </xf>
    <xf numFmtId="0" fontId="167" fillId="118" borderId="0" applyNumberFormat="0" applyFont="0" applyBorder="0" applyAlignment="0" applyProtection="0">
      <alignment vertical="center"/>
    </xf>
    <xf numFmtId="0" fontId="167" fillId="118" borderId="0" applyNumberFormat="0" applyFont="0" applyBorder="0" applyAlignment="0" applyProtection="0">
      <alignment vertical="center"/>
    </xf>
    <xf numFmtId="0" fontId="167" fillId="118" borderId="0" applyNumberFormat="0" applyFont="0" applyBorder="0" applyAlignment="0" applyProtection="0">
      <alignment vertical="center"/>
    </xf>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7" fontId="16" fillId="0" borderId="54" applyNumberFormat="0" applyFont="0" applyFill="0" applyAlignment="0" applyProtection="0"/>
    <xf numFmtId="349" fontId="16" fillId="0" borderId="96"/>
    <xf numFmtId="0" fontId="278" fillId="36" borderId="0">
      <alignment horizontal="left"/>
    </xf>
    <xf numFmtId="0" fontId="100" fillId="0" borderId="97">
      <alignment horizontal="left"/>
    </xf>
    <xf numFmtId="0" fontId="100" fillId="0" borderId="97">
      <alignment horizontal="left"/>
    </xf>
    <xf numFmtId="49" fontId="16" fillId="0" borderId="0" applyFill="0" applyBorder="0" applyProtection="0">
      <protection locked="0"/>
    </xf>
    <xf numFmtId="49" fontId="16" fillId="0" borderId="0" applyFill="0" applyBorder="0" applyProtection="0">
      <protection locked="0"/>
    </xf>
    <xf numFmtId="49" fontId="16" fillId="0" borderId="0" applyFill="0" applyBorder="0" applyProtection="0">
      <alignment wrapText="1"/>
      <protection locked="0"/>
    </xf>
    <xf numFmtId="49" fontId="16" fillId="0" borderId="0" applyFill="0" applyBorder="0" applyProtection="0">
      <protection locked="0"/>
    </xf>
    <xf numFmtId="49" fontId="278" fillId="0" borderId="0" applyFill="0" applyBorder="0" applyProtection="0">
      <protection locked="0"/>
    </xf>
    <xf numFmtId="49" fontId="278" fillId="0" borderId="0" applyFill="0" applyBorder="0" applyProtection="0">
      <alignment wrapText="1"/>
      <protection locked="0"/>
    </xf>
    <xf numFmtId="49" fontId="278" fillId="0" borderId="0" applyFill="0" applyBorder="0" applyProtection="0">
      <protection locked="0"/>
    </xf>
    <xf numFmtId="49" fontId="50" fillId="0" borderId="0" applyFill="0" applyBorder="0" applyProtection="0">
      <protection locked="0"/>
    </xf>
    <xf numFmtId="49" fontId="50" fillId="0" borderId="0" applyFill="0" applyBorder="0" applyProtection="0">
      <alignment wrapText="1"/>
      <protection locked="0"/>
    </xf>
    <xf numFmtId="49" fontId="50" fillId="0" borderId="0" applyFill="0" applyBorder="0" applyProtection="0">
      <protection locked="0"/>
    </xf>
    <xf numFmtId="49" fontId="48" fillId="0" borderId="0" applyFill="0" applyBorder="0" applyProtection="0">
      <protection locked="0"/>
    </xf>
    <xf numFmtId="49" fontId="48" fillId="0" borderId="0" applyFill="0" applyBorder="0" applyProtection="0">
      <alignment wrapText="1"/>
      <protection locked="0"/>
    </xf>
    <xf numFmtId="49" fontId="48" fillId="0" borderId="0" applyFill="0" applyBorder="0" applyProtection="0">
      <protection locked="0"/>
    </xf>
    <xf numFmtId="49" fontId="25" fillId="0" borderId="0" applyFill="0" applyBorder="0" applyProtection="0">
      <protection locked="0"/>
    </xf>
    <xf numFmtId="49" fontId="25" fillId="0" borderId="0" applyFill="0" applyBorder="0" applyProtection="0">
      <alignment wrapText="1"/>
      <protection locked="0"/>
    </xf>
    <xf numFmtId="49" fontId="25" fillId="0" borderId="0" applyFill="0" applyBorder="0" applyProtection="0">
      <protection locked="0"/>
    </xf>
    <xf numFmtId="49" fontId="40" fillId="0" borderId="0" applyFill="0" applyBorder="0" applyProtection="0">
      <alignment horizontal="center" vertical="top" wrapText="1"/>
      <protection locked="0"/>
    </xf>
    <xf numFmtId="49" fontId="142" fillId="0" borderId="0" applyFill="0" applyBorder="0" applyProtection="0">
      <alignment horizontal="center" vertical="top" wrapText="1"/>
      <protection locked="0"/>
    </xf>
    <xf numFmtId="49" fontId="143" fillId="0" borderId="0" applyFill="0" applyBorder="0" applyProtection="0">
      <alignment horizontal="center" vertical="top" wrapText="1"/>
      <protection locked="0"/>
    </xf>
    <xf numFmtId="49" fontId="60" fillId="0" borderId="0" applyFill="0" applyBorder="0" applyProtection="0">
      <alignment horizontal="center" vertical="top" wrapText="1"/>
      <protection locked="0"/>
    </xf>
    <xf numFmtId="49" fontId="47" fillId="0" borderId="0" applyFill="0" applyBorder="0" applyProtection="0">
      <alignment horizontal="center" vertical="top" wrapText="1"/>
      <protection locked="0"/>
    </xf>
    <xf numFmtId="3" fontId="16" fillId="0" borderId="0" applyFill="0" applyBorder="0" applyProtection="0">
      <protection locked="0"/>
    </xf>
    <xf numFmtId="3" fontId="278" fillId="0" borderId="0" applyFill="0" applyBorder="0" applyProtection="0">
      <protection locked="0"/>
    </xf>
    <xf numFmtId="3" fontId="50" fillId="0" borderId="0" applyFill="0" applyBorder="0" applyProtection="0">
      <protection locked="0"/>
    </xf>
    <xf numFmtId="3" fontId="48" fillId="0" borderId="0" applyFill="0" applyBorder="0" applyProtection="0">
      <protection locked="0"/>
    </xf>
    <xf numFmtId="3" fontId="25" fillId="0" borderId="0" applyFill="0" applyBorder="0" applyProtection="0">
      <protection locked="0"/>
    </xf>
    <xf numFmtId="234" fontId="16" fillId="0" borderId="0" applyFill="0" applyBorder="0" applyProtection="0">
      <protection locked="0"/>
    </xf>
    <xf numFmtId="234" fontId="278" fillId="0" borderId="0" applyFill="0" applyBorder="0" applyProtection="0">
      <protection locked="0"/>
    </xf>
    <xf numFmtId="234" fontId="50" fillId="0" borderId="0" applyFill="0" applyBorder="0" applyProtection="0">
      <protection locked="0"/>
    </xf>
    <xf numFmtId="234" fontId="48" fillId="0" borderId="0" applyFill="0" applyBorder="0" applyProtection="0">
      <protection locked="0"/>
    </xf>
    <xf numFmtId="234" fontId="25" fillId="0" borderId="0" applyFill="0" applyBorder="0" applyProtection="0">
      <protection locked="0"/>
    </xf>
    <xf numFmtId="4" fontId="16" fillId="0" borderId="0" applyFill="0" applyBorder="0" applyProtection="0">
      <protection locked="0"/>
    </xf>
    <xf numFmtId="4" fontId="16" fillId="0" borderId="0" applyFill="0" applyBorder="0" applyProtection="0">
      <protection locked="0"/>
    </xf>
    <xf numFmtId="4" fontId="16" fillId="0" borderId="0" applyFill="0" applyBorder="0" applyProtection="0">
      <protection locked="0"/>
    </xf>
    <xf numFmtId="4" fontId="278" fillId="0" borderId="0" applyFill="0" applyBorder="0" applyProtection="0">
      <protection locked="0"/>
    </xf>
    <xf numFmtId="4" fontId="50" fillId="0" borderId="0" applyFill="0" applyBorder="0" applyProtection="0">
      <protection locked="0"/>
    </xf>
    <xf numFmtId="4" fontId="48" fillId="0" borderId="0" applyFill="0" applyBorder="0" applyProtection="0">
      <protection locked="0"/>
    </xf>
    <xf numFmtId="4" fontId="25" fillId="0" borderId="0" applyFill="0" applyBorder="0" applyProtection="0">
      <protection locked="0"/>
    </xf>
    <xf numFmtId="350" fontId="48" fillId="134" borderId="0" applyProtection="0"/>
    <xf numFmtId="0" fontId="47" fillId="0" borderId="0" applyFill="0" applyBorder="0" applyProtection="0">
      <alignment horizontal="center" vertical="center"/>
    </xf>
    <xf numFmtId="0" fontId="16" fillId="0" borderId="0">
      <alignment horizontal="left"/>
    </xf>
    <xf numFmtId="0" fontId="60" fillId="0" borderId="0" applyBorder="0" applyProtection="0">
      <alignment horizontal="left"/>
    </xf>
    <xf numFmtId="0" fontId="16" fillId="0" borderId="0">
      <alignment horizontal="left"/>
    </xf>
    <xf numFmtId="0" fontId="47" fillId="0" borderId="0" applyFill="0" applyBorder="0" applyProtection="0"/>
    <xf numFmtId="0" fontId="16" fillId="0" borderId="0"/>
    <xf numFmtId="0" fontId="47" fillId="0" borderId="0" applyFill="0" applyBorder="0" applyProtection="0">
      <alignment horizontal="left"/>
    </xf>
    <xf numFmtId="0" fontId="48" fillId="0" borderId="6" applyFill="0" applyBorder="0" applyProtection="0">
      <alignment horizontal="left" vertical="top"/>
    </xf>
    <xf numFmtId="0" fontId="48" fillId="0" borderId="6" applyFill="0" applyBorder="0" applyProtection="0">
      <alignment horizontal="left" vertical="top"/>
    </xf>
    <xf numFmtId="0" fontId="48" fillId="0" borderId="6" applyFill="0" applyBorder="0" applyProtection="0">
      <alignment horizontal="left" vertical="top"/>
    </xf>
    <xf numFmtId="0" fontId="48" fillId="0" borderId="6" applyFill="0" applyBorder="0" applyProtection="0">
      <alignment horizontal="left" vertical="top"/>
    </xf>
    <xf numFmtId="0" fontId="48" fillId="0" borderId="6" applyFill="0" applyBorder="0" applyProtection="0">
      <alignment horizontal="left" vertical="top"/>
    </xf>
    <xf numFmtId="0" fontId="92" fillId="0" borderId="0"/>
    <xf numFmtId="39" fontId="25" fillId="0" borderId="0" applyFill="0" applyBorder="0"/>
    <xf numFmtId="0" fontId="92" fillId="0" borderId="0"/>
    <xf numFmtId="0" fontId="69" fillId="0" borderId="0">
      <alignment horizontal="centerContinuous"/>
    </xf>
    <xf numFmtId="0" fontId="177" fillId="0" borderId="0" applyNumberFormat="0" applyFont="0" applyBorder="0" applyAlignment="0"/>
    <xf numFmtId="0" fontId="16" fillId="148" borderId="0" applyNumberFormat="0" applyFont="0" applyBorder="0" applyAlignment="0" applyProtection="0"/>
    <xf numFmtId="0" fontId="99" fillId="0" borderId="0" applyNumberFormat="0" applyFill="0" applyBorder="0" applyAlignment="0" applyProtection="0"/>
    <xf numFmtId="0" fontId="162" fillId="0" borderId="0" applyNumberFormat="0" applyFill="0" applyBorder="0" applyAlignment="0" applyProtection="0"/>
    <xf numFmtId="0" fontId="100" fillId="0" borderId="97">
      <alignment horizontal="left"/>
    </xf>
    <xf numFmtId="0" fontId="16" fillId="0" borderId="0"/>
    <xf numFmtId="0" fontId="16" fillId="0" borderId="0"/>
    <xf numFmtId="0" fontId="100" fillId="0" borderId="97">
      <alignment horizontal="left"/>
    </xf>
    <xf numFmtId="0" fontId="16" fillId="0" borderId="98" applyNumberFormat="0" applyFont="0" applyFill="0" applyBorder="0" applyProtection="0">
      <alignment horizontal="center" vertical="center" wrapText="1"/>
    </xf>
    <xf numFmtId="0" fontId="279" fillId="117" borderId="99" applyNumberFormat="0" applyFont="0" applyFill="0" applyBorder="0" applyProtection="0">
      <alignment horizontal="center" vertical="center" wrapText="1"/>
    </xf>
    <xf numFmtId="0" fontId="16" fillId="0" borderId="0" applyNumberFormat="0" applyFont="0" applyFill="0" applyBorder="0" applyProtection="0">
      <alignment horizontal="center" vertical="center" wrapText="1"/>
    </xf>
    <xf numFmtId="0" fontId="16" fillId="0" borderId="0"/>
    <xf numFmtId="0" fontId="16" fillId="0" borderId="0"/>
    <xf numFmtId="0" fontId="16" fillId="0" borderId="0"/>
    <xf numFmtId="0" fontId="16" fillId="0" borderId="0"/>
    <xf numFmtId="49" fontId="78" fillId="0" borderId="0" applyFill="0" applyBorder="0" applyAlignment="0"/>
    <xf numFmtId="351" fontId="116" fillId="0" borderId="0" applyFill="0" applyBorder="0" applyAlignment="0"/>
    <xf numFmtId="352" fontId="116" fillId="0" borderId="0" applyFill="0" applyBorder="0" applyAlignment="0"/>
    <xf numFmtId="0" fontId="16" fillId="0" borderId="0" applyNumberFormat="0" applyFont="0" applyFill="0" applyBorder="0" applyProtection="0">
      <alignment horizontal="right"/>
    </xf>
    <xf numFmtId="0" fontId="40" fillId="0" borderId="0" applyNumberFormat="0" applyFont="0" applyFill="0" applyBorder="0" applyProtection="0">
      <alignment horizontal="left" vertical="center"/>
    </xf>
    <xf numFmtId="0" fontId="279" fillId="117" borderId="99" applyNumberFormat="0" applyFont="0" applyFill="0" applyBorder="0" applyProtection="0">
      <alignment horizontal="left" wrapText="1"/>
    </xf>
    <xf numFmtId="0" fontId="16" fillId="40" borderId="100" applyNumberFormat="0" applyFont="0" applyFill="0" applyBorder="0" applyProtection="0">
      <alignment horizontal="center" vertical="center" wrapText="1"/>
    </xf>
    <xf numFmtId="0" fontId="162" fillId="0" borderId="0" applyNumberFormat="0" applyFill="0" applyBorder="0" applyAlignment="0" applyProtection="0"/>
    <xf numFmtId="353" fontId="16" fillId="0" borderId="0" applyFill="0" applyBorder="0" applyAlignment="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1" fontId="16" fillId="0" borderId="32" applyFill="0" applyBorder="0" applyProtection="0">
      <alignment horizontal="right"/>
    </xf>
    <xf numFmtId="354" fontId="69" fillId="0" borderId="0"/>
    <xf numFmtId="0" fontId="66" fillId="0" borderId="0" applyNumberFormat="0" applyFill="0" applyBorder="0" applyAlignment="0" applyProtection="0"/>
    <xf numFmtId="0" fontId="33" fillId="0" borderId="0" applyNumberFormat="0" applyFill="0" applyBorder="0" applyAlignment="0" applyProtection="0"/>
    <xf numFmtId="40" fontId="280" fillId="0" borderId="0"/>
    <xf numFmtId="354" fontId="69" fillId="0" borderId="0"/>
    <xf numFmtId="0" fontId="50" fillId="0" borderId="0" applyNumberFormat="0">
      <alignment vertical="center"/>
    </xf>
    <xf numFmtId="0" fontId="281" fillId="0" borderId="0">
      <alignment horizontal="center"/>
    </xf>
    <xf numFmtId="0" fontId="282" fillId="0" borderId="0" applyNumberFormat="0" applyFill="0" applyBorder="0" applyAlignment="0" applyProtection="0"/>
    <xf numFmtId="0" fontId="269" fillId="0" borderId="0" applyNumberFormat="0" applyFill="0" applyBorder="0" applyAlignment="0" applyProtection="0"/>
    <xf numFmtId="0" fontId="269" fillId="0" borderId="0" applyNumberFormat="0" applyFill="0" applyBorder="0" applyAlignment="0" applyProtection="0"/>
    <xf numFmtId="186" fontId="270" fillId="0" borderId="0" applyNumberFormat="0" applyFill="0" applyBorder="0" applyAlignment="0" applyProtection="0"/>
    <xf numFmtId="0" fontId="270" fillId="0" borderId="0" applyNumberFormat="0" applyFill="0" applyBorder="0" applyAlignment="0" applyProtection="0"/>
    <xf numFmtId="0" fontId="282" fillId="0" borderId="0" applyNumberFormat="0" applyFill="0" applyBorder="0" applyAlignment="0" applyProtection="0"/>
    <xf numFmtId="0" fontId="282" fillId="0" borderId="0" applyNumberFormat="0" applyFill="0" applyBorder="0" applyAlignment="0" applyProtection="0"/>
    <xf numFmtId="186" fontId="270" fillId="0" borderId="0" applyNumberFormat="0" applyFill="0" applyBorder="0" applyAlignment="0" applyProtection="0"/>
    <xf numFmtId="0" fontId="283" fillId="0" borderId="0" applyNumberFormat="0" applyFill="0" applyBorder="0" applyAlignment="0" applyProtection="0"/>
    <xf numFmtId="0" fontId="282" fillId="0" borderId="0" applyNumberFormat="0" applyFill="0" applyBorder="0" applyAlignment="0" applyProtection="0"/>
    <xf numFmtId="0" fontId="269" fillId="0" borderId="0" applyNumberFormat="0" applyFill="0" applyBorder="0" applyAlignment="0" applyProtection="0"/>
    <xf numFmtId="0" fontId="269" fillId="0" borderId="0" applyNumberFormat="0" applyFill="0" applyBorder="0" applyAlignment="0" applyProtection="0"/>
    <xf numFmtId="0" fontId="269" fillId="0" borderId="0" applyNumberFormat="0" applyFill="0" applyBorder="0" applyAlignment="0" applyProtection="0"/>
    <xf numFmtId="0" fontId="269" fillId="0" borderId="0" applyNumberFormat="0" applyFill="0" applyBorder="0" applyAlignment="0" applyProtection="0"/>
    <xf numFmtId="0" fontId="282" fillId="0" borderId="0" applyNumberFormat="0" applyFill="0" applyBorder="0" applyAlignment="0" applyProtection="0"/>
    <xf numFmtId="0" fontId="282" fillId="0" borderId="0" applyNumberFormat="0" applyFill="0" applyBorder="0" applyAlignment="0" applyProtection="0"/>
    <xf numFmtId="0" fontId="16" fillId="0" borderId="0" applyFill="0" applyBorder="0" applyProtection="0"/>
    <xf numFmtId="0" fontId="241" fillId="149" borderId="48" applyNumberFormat="0" applyBorder="0" applyAlignment="0" applyProtection="0">
      <alignment horizontal="center" vertical="center"/>
    </xf>
    <xf numFmtId="0" fontId="16" fillId="0" borderId="101"/>
    <xf numFmtId="252" fontId="16" fillId="0" borderId="102"/>
    <xf numFmtId="252" fontId="69" fillId="0" borderId="0" applyNumberFormat="0" applyFill="0" applyBorder="0" applyAlignment="0" applyProtection="0"/>
    <xf numFmtId="0" fontId="36" fillId="0" borderId="0" applyBorder="0"/>
    <xf numFmtId="0" fontId="282" fillId="0" borderId="0" applyNumberFormat="0" applyFill="0" applyBorder="0" applyAlignment="0" applyProtection="0"/>
    <xf numFmtId="0" fontId="180" fillId="0" borderId="63" applyNumberFormat="0" applyFill="0" applyAlignment="0" applyProtection="0"/>
    <xf numFmtId="0" fontId="180" fillId="0" borderId="63" applyNumberFormat="0" applyFill="0" applyAlignment="0" applyProtection="0"/>
    <xf numFmtId="0" fontId="180" fillId="0" borderId="63" applyNumberFormat="0" applyFill="0" applyAlignment="0" applyProtection="0"/>
    <xf numFmtId="0" fontId="180" fillId="0" borderId="63" applyNumberFormat="0" applyFill="0" applyAlignment="0" applyProtection="0"/>
    <xf numFmtId="0" fontId="183" fillId="0" borderId="66" applyNumberFormat="0" applyFill="0" applyAlignment="0" applyProtection="0"/>
    <xf numFmtId="0" fontId="183" fillId="0" borderId="66" applyNumberFormat="0" applyFill="0" applyAlignment="0" applyProtection="0"/>
    <xf numFmtId="0" fontId="183" fillId="0" borderId="66" applyNumberFormat="0" applyFill="0" applyAlignment="0" applyProtection="0"/>
    <xf numFmtId="0" fontId="183" fillId="0" borderId="66" applyNumberFormat="0" applyFill="0" applyAlignment="0" applyProtection="0"/>
    <xf numFmtId="0" fontId="186" fillId="0" borderId="69" applyNumberFormat="0" applyFill="0" applyAlignment="0" applyProtection="0"/>
    <xf numFmtId="0" fontId="186" fillId="0" borderId="0" applyNumberFormat="0" applyFill="0" applyBorder="0" applyAlignment="0" applyProtection="0"/>
    <xf numFmtId="0" fontId="282" fillId="0" borderId="0" applyNumberFormat="0" applyFill="0" applyBorder="0" applyAlignment="0" applyProtection="0"/>
    <xf numFmtId="0" fontId="282" fillId="0" borderId="0" applyNumberFormat="0" applyFill="0" applyBorder="0" applyAlignment="0" applyProtection="0"/>
    <xf numFmtId="0" fontId="282" fillId="0" borderId="0" applyNumberFormat="0" applyFill="0" applyBorder="0" applyAlignment="0" applyProtection="0"/>
    <xf numFmtId="0" fontId="282" fillId="0" borderId="0" applyNumberFormat="0" applyFill="0" applyBorder="0" applyAlignment="0" applyProtection="0"/>
    <xf numFmtId="0" fontId="180" fillId="0" borderId="63" applyNumberFormat="0" applyFill="0" applyAlignment="0" applyProtection="0"/>
    <xf numFmtId="0" fontId="183" fillId="0" borderId="66" applyNumberFormat="0" applyFill="0" applyAlignment="0" applyProtection="0"/>
    <xf numFmtId="0" fontId="186" fillId="0" borderId="69" applyNumberFormat="0" applyFill="0" applyAlignment="0" applyProtection="0"/>
    <xf numFmtId="0" fontId="186" fillId="0" borderId="0" applyNumberFormat="0" applyFill="0" applyBorder="0" applyAlignment="0" applyProtection="0"/>
    <xf numFmtId="0" fontId="269" fillId="0" borderId="0" applyNumberFormat="0" applyFill="0" applyBorder="0" applyAlignment="0" applyProtection="0"/>
    <xf numFmtId="0" fontId="16" fillId="0" borderId="0"/>
    <xf numFmtId="0" fontId="16" fillId="0" borderId="0"/>
    <xf numFmtId="0" fontId="16" fillId="0" borderId="0" applyNumberFormat="0" applyFont="0" applyFill="0" applyBorder="0" applyAlignment="0">
      <alignment horizontal="left" vertical="center"/>
    </xf>
    <xf numFmtId="0" fontId="216" fillId="61" borderId="22"/>
    <xf numFmtId="0" fontId="216" fillId="61" borderId="22"/>
    <xf numFmtId="0" fontId="284" fillId="0" borderId="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186" fontId="156" fillId="0" borderId="103" applyNumberFormat="0" applyFill="0" applyAlignment="0" applyProtection="0"/>
    <xf numFmtId="0" fontId="156" fillId="0" borderId="103"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186" fontId="156" fillId="0" borderId="103" applyNumberFormat="0" applyFill="0" applyAlignment="0" applyProtection="0"/>
    <xf numFmtId="0" fontId="156" fillId="0" borderId="58"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3"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104"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22" fillId="150" borderId="48" applyNumberFormat="0" applyFont="0" applyBorder="0" applyAlignment="0" applyProtection="0">
      <alignment horizontal="center" vertical="center"/>
    </xf>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0" fontId="156" fillId="0" borderId="58" applyNumberFormat="0" applyFill="0" applyAlignment="0" applyProtection="0"/>
    <xf numFmtId="14" fontId="16" fillId="0" borderId="0"/>
    <xf numFmtId="15" fontId="16" fillId="0" borderId="0"/>
    <xf numFmtId="217" fontId="16" fillId="0" borderId="0" applyFont="0" applyFill="0" applyBorder="0" applyAlignment="0" applyProtection="0"/>
    <xf numFmtId="216" fontId="16" fillId="0" borderId="0" applyFont="0" applyFill="0" applyBorder="0" applyAlignment="0" applyProtection="0"/>
    <xf numFmtId="217" fontId="16" fillId="0" borderId="0" applyFont="0" applyFill="0" applyBorder="0" applyAlignment="0" applyProtection="0"/>
    <xf numFmtId="0" fontId="283" fillId="0" borderId="0" applyNumberFormat="0" applyFill="0" applyBorder="0" applyAlignment="0" applyProtection="0"/>
    <xf numFmtId="0" fontId="180" fillId="0" borderId="63" applyNumberFormat="0" applyFill="0" applyAlignment="0" applyProtection="0"/>
    <xf numFmtId="0" fontId="180" fillId="0" borderId="63" applyNumberFormat="0" applyFill="0" applyAlignment="0" applyProtection="0"/>
    <xf numFmtId="0" fontId="180" fillId="0" borderId="63" applyNumberFormat="0" applyFill="0" applyAlignment="0" applyProtection="0"/>
    <xf numFmtId="0" fontId="285" fillId="0" borderId="15" applyNumberFormat="0" applyFill="0" applyAlignment="0" applyProtection="0"/>
    <xf numFmtId="0" fontId="183" fillId="0" borderId="66" applyNumberFormat="0" applyFill="0" applyAlignment="0" applyProtection="0"/>
    <xf numFmtId="0" fontId="183" fillId="0" borderId="66" applyNumberFormat="0" applyFill="0" applyAlignment="0" applyProtection="0"/>
    <xf numFmtId="0" fontId="286" fillId="0" borderId="16" applyNumberFormat="0" applyFill="0" applyAlignment="0" applyProtection="0"/>
    <xf numFmtId="0" fontId="186" fillId="0" borderId="69" applyNumberFormat="0" applyFill="0" applyAlignment="0" applyProtection="0"/>
    <xf numFmtId="0" fontId="186" fillId="0" borderId="69" applyNumberFormat="0" applyFill="0" applyAlignment="0" applyProtection="0"/>
    <xf numFmtId="0" fontId="272" fillId="0" borderId="17" applyNumberFormat="0" applyFill="0" applyAlignment="0" applyProtection="0"/>
    <xf numFmtId="0" fontId="186" fillId="0" borderId="0" applyNumberFormat="0" applyFill="0" applyBorder="0" applyAlignment="0" applyProtection="0"/>
    <xf numFmtId="0" fontId="186" fillId="0" borderId="0" applyNumberFormat="0" applyFill="0" applyBorder="0" applyAlignment="0" applyProtection="0"/>
    <xf numFmtId="0" fontId="272" fillId="0" borderId="0" applyNumberFormat="0" applyFill="0" applyBorder="0" applyAlignment="0" applyProtection="0"/>
    <xf numFmtId="0" fontId="282" fillId="0" borderId="0" applyNumberFormat="0" applyFill="0" applyBorder="0" applyAlignment="0" applyProtection="0"/>
    <xf numFmtId="0" fontId="282" fillId="0" borderId="0" applyNumberFormat="0" applyFill="0" applyBorder="0" applyAlignment="0" applyProtection="0"/>
    <xf numFmtId="0" fontId="287" fillId="0" borderId="0" applyNumberFormat="0" applyFill="0" applyBorder="0" applyAlignment="0" applyProtection="0"/>
    <xf numFmtId="0" fontId="283" fillId="0" borderId="0" applyNumberFormat="0" applyFill="0" applyBorder="0" applyAlignment="0" applyProtection="0"/>
    <xf numFmtId="0" fontId="283" fillId="0" borderId="0" applyNumberFormat="0" applyFill="0" applyBorder="0" applyAlignment="0" applyProtection="0"/>
    <xf numFmtId="20" fontId="36" fillId="0" borderId="0"/>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234" fontId="273" fillId="0" borderId="8" applyAlignment="0">
      <alignment horizontal="left"/>
      <protection locked="0"/>
    </xf>
    <xf numFmtId="0" fontId="55" fillId="0" borderId="0"/>
    <xf numFmtId="0" fontId="288" fillId="0" borderId="105">
      <alignment horizontal="left"/>
    </xf>
    <xf numFmtId="0" fontId="288" fillId="0" borderId="105">
      <alignment horizontal="left"/>
    </xf>
    <xf numFmtId="0" fontId="16" fillId="0" borderId="0"/>
    <xf numFmtId="0" fontId="69" fillId="0" borderId="0"/>
    <xf numFmtId="0" fontId="289" fillId="0" borderId="0" applyNumberFormat="0" applyFill="0" applyBorder="0" applyAlignment="0" applyProtection="0"/>
    <xf numFmtId="0" fontId="290" fillId="81" borderId="0" applyNumberFormat="0" applyBorder="0" applyAlignment="0" applyProtection="0"/>
    <xf numFmtId="37" fontId="48" fillId="40" borderId="0" applyNumberFormat="0" applyBorder="0" applyAlignment="0" applyProtection="0"/>
    <xf numFmtId="37" fontId="48" fillId="0" borderId="0"/>
    <xf numFmtId="37" fontId="291" fillId="40" borderId="0" applyNumberFormat="0" applyBorder="0" applyAlignment="0" applyProtection="0"/>
    <xf numFmtId="3" fontId="37" fillId="0" borderId="72" applyProtection="0"/>
    <xf numFmtId="301" fontId="39" fillId="0" borderId="0" applyNumberFormat="0" applyFill="0" applyBorder="0" applyAlignment="0"/>
    <xf numFmtId="0" fontId="292" fillId="0" borderId="0">
      <alignment vertical="top"/>
    </xf>
    <xf numFmtId="0" fontId="93" fillId="61" borderId="73" applyNumberFormat="0" applyFill="0" applyAlignment="0">
      <protection locked="0" hidden="1"/>
    </xf>
    <xf numFmtId="0" fontId="95" fillId="61" borderId="73" applyNumberFormat="0" applyFill="0" applyAlignment="0">
      <protection locked="0" hidden="1"/>
    </xf>
    <xf numFmtId="0" fontId="93" fillId="61" borderId="73" applyNumberFormat="0" applyFill="0" applyAlignment="0">
      <protection locked="0" hidden="1"/>
    </xf>
    <xf numFmtId="281" fontId="16" fillId="0" borderId="0" applyNumberFormat="0"/>
    <xf numFmtId="281" fontId="16" fillId="0" borderId="0" applyNumberFormat="0"/>
    <xf numFmtId="0" fontId="122" fillId="151" borderId="48" applyNumberFormat="0" applyFont="0" applyBorder="0" applyAlignment="0" applyProtection="0">
      <alignment horizontal="center" vertical="center"/>
    </xf>
    <xf numFmtId="0" fontId="167" fillId="152" borderId="0" applyNumberFormat="0" applyFont="0" applyAlignment="0" applyProtection="0">
      <alignment vertical="center"/>
    </xf>
    <xf numFmtId="0" fontId="167" fillId="153" borderId="0" applyNumberFormat="0" applyFont="0" applyBorder="0" applyAlignment="0" applyProtection="0">
      <alignment vertical="center"/>
    </xf>
    <xf numFmtId="0" fontId="167" fillId="154" borderId="0" applyNumberFormat="0" applyFont="0" applyBorder="0" applyAlignment="0" applyProtection="0">
      <alignment vertical="center"/>
    </xf>
    <xf numFmtId="0" fontId="293" fillId="155" borderId="0" applyNumberFormat="0" applyBorder="0" applyAlignment="0" applyProtection="0">
      <alignment vertical="center"/>
    </xf>
    <xf numFmtId="0" fontId="294" fillId="118" borderId="106" applyNumberFormat="0" applyAlignment="0" applyProtection="0">
      <alignment vertical="center"/>
    </xf>
    <xf numFmtId="0" fontId="103" fillId="46" borderId="0" applyNumberFormat="0" applyBorder="0" applyAlignment="0" applyProtection="0"/>
    <xf numFmtId="0" fontId="173" fillId="47" borderId="0" applyNumberFormat="0" applyBorder="0" applyAlignment="0" applyProtection="0"/>
    <xf numFmtId="22" fontId="16" fillId="0" borderId="0" applyFont="0" applyFill="0" applyBorder="0" applyAlignment="0" applyProtection="0"/>
    <xf numFmtId="187" fontId="16" fillId="0" borderId="0" applyFont="0" applyFill="0" applyBorder="0" applyAlignment="0" applyProtection="0"/>
    <xf numFmtId="355" fontId="16" fillId="0" borderId="0" applyFont="0" applyFill="0" applyBorder="0" applyAlignment="0" applyProtection="0"/>
    <xf numFmtId="0" fontId="119" fillId="107" borderId="47" applyNumberFormat="0" applyAlignment="0" applyProtection="0"/>
    <xf numFmtId="0" fontId="118" fillId="0" borderId="46" applyNumberFormat="0" applyFill="0" applyAlignment="0" applyProtection="0"/>
    <xf numFmtId="0" fontId="118" fillId="0" borderId="46" applyNumberFormat="0" applyFill="0" applyAlignment="0" applyProtection="0"/>
    <xf numFmtId="0" fontId="295" fillId="0" borderId="19" applyNumberFormat="0" applyFill="0" applyAlignment="0" applyProtection="0"/>
    <xf numFmtId="356" fontId="69" fillId="0" borderId="0"/>
    <xf numFmtId="0" fontId="296" fillId="61" borderId="0" applyNumberFormat="0" applyBorder="0" applyAlignment="0">
      <protection locked="0"/>
    </xf>
    <xf numFmtId="0" fontId="297" fillId="61" borderId="0" applyNumberFormat="0" applyBorder="0" applyAlignment="0">
      <protection locked="0"/>
    </xf>
    <xf numFmtId="357" fontId="35" fillId="0" borderId="0"/>
    <xf numFmtId="357" fontId="35" fillId="0" borderId="0"/>
    <xf numFmtId="49" fontId="25" fillId="0" borderId="3">
      <alignment horizontal="left" vertical="top" wrapText="1"/>
    </xf>
    <xf numFmtId="49" fontId="25" fillId="0" borderId="3">
      <alignment horizontal="left" vertical="top" wrapText="1"/>
    </xf>
    <xf numFmtId="49" fontId="25" fillId="0" borderId="3">
      <alignment horizontal="left" vertical="top" wrapText="1"/>
    </xf>
    <xf numFmtId="49" fontId="25" fillId="0" borderId="3">
      <alignment horizontal="left" vertical="top" wrapText="1"/>
    </xf>
    <xf numFmtId="49" fontId="25" fillId="0" borderId="3">
      <alignment horizontal="left" vertical="top" wrapText="1"/>
    </xf>
    <xf numFmtId="358" fontId="115" fillId="0" borderId="0" applyFont="0" applyFill="0" applyBorder="0" applyAlignment="0" applyProtection="0"/>
    <xf numFmtId="359" fontId="115" fillId="0" borderId="0" applyFont="0" applyFill="0" applyBorder="0" applyAlignment="0" applyProtection="0"/>
    <xf numFmtId="358" fontId="115" fillId="0" borderId="0" applyFont="0" applyFill="0" applyBorder="0" applyAlignment="0" applyProtection="0"/>
    <xf numFmtId="267" fontId="131" fillId="0" borderId="0" applyFont="0" applyFill="0" applyBorder="0" applyAlignment="0" applyProtection="0"/>
    <xf numFmtId="249" fontId="16" fillId="0" borderId="0" applyFont="0" applyFill="0" applyBorder="0" applyAlignment="0" applyProtection="0"/>
    <xf numFmtId="360" fontId="16" fillId="0" borderId="0" applyFon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298" fillId="0" borderId="0" applyNumberFormat="0" applyFill="0" applyBorder="0" applyAlignment="0" applyProtection="0"/>
    <xf numFmtId="0" fontId="99" fillId="0" borderId="0" applyNumberFormat="0" applyFill="0" applyBorder="0" applyAlignment="0" applyProtection="0"/>
    <xf numFmtId="186"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186"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16" fillId="0" borderId="0" applyNumberFormat="0" applyFont="0" applyFill="0" applyBorder="0" applyAlignment="0" applyProtection="0">
      <alignment horizontal="left"/>
    </xf>
    <xf numFmtId="0" fontId="299" fillId="36" borderId="71" applyNumberFormat="0" applyFont="0" applyBorder="0" applyAlignment="0"/>
    <xf numFmtId="0" fontId="299" fillId="36" borderId="71" applyNumberFormat="0" applyFont="0" applyBorder="0" applyAlignment="0"/>
    <xf numFmtId="0" fontId="299" fillId="36" borderId="71" applyNumberFormat="0" applyFont="0" applyBorder="0" applyAlignment="0"/>
    <xf numFmtId="0" fontId="299" fillId="36" borderId="71" applyNumberFormat="0" applyFont="0" applyBorder="0" applyAlignment="0"/>
    <xf numFmtId="0" fontId="44" fillId="0" borderId="0" applyNumberFormat="0" applyFill="0" applyBorder="0" applyAlignment="0" applyProtection="0"/>
    <xf numFmtId="1" fontId="92" fillId="0" borderId="0" applyFont="0" applyFill="0" applyBorder="0" applyAlignment="0" applyProtection="0"/>
    <xf numFmtId="361" fontId="167" fillId="119" borderId="0" applyFont="0" applyBorder="0" applyAlignment="0" applyProtection="0">
      <alignment vertical="center"/>
    </xf>
    <xf numFmtId="321" fontId="25" fillId="0" borderId="0"/>
    <xf numFmtId="0" fontId="300" fillId="0" borderId="0"/>
    <xf numFmtId="305" fontId="127" fillId="0" borderId="0">
      <alignment horizontal="center"/>
    </xf>
    <xf numFmtId="0" fontId="301" fillId="0" borderId="0"/>
    <xf numFmtId="0" fontId="301" fillId="0" borderId="0"/>
    <xf numFmtId="0" fontId="16" fillId="136" borderId="22" applyNumberFormat="0" applyFont="0" applyBorder="0" applyAlignment="0" applyProtection="0"/>
    <xf numFmtId="0" fontId="114" fillId="0" borderId="0" applyFont="0" applyFill="0" applyBorder="0" applyAlignment="0" applyProtection="0"/>
    <xf numFmtId="0" fontId="16" fillId="0" borderId="0" applyFont="0">
      <alignment vertical="center"/>
    </xf>
    <xf numFmtId="0" fontId="119" fillId="107" borderId="47" applyNumberFormat="0" applyAlignment="0" applyProtection="0"/>
    <xf numFmtId="0" fontId="119" fillId="107" borderId="47" applyNumberFormat="0" applyAlignment="0" applyProtection="0"/>
    <xf numFmtId="0" fontId="302" fillId="8" borderId="20" applyNumberFormat="0" applyAlignment="0" applyProtection="0"/>
    <xf numFmtId="349" fontId="16" fillId="0" borderId="107"/>
    <xf numFmtId="0" fontId="84" fillId="74" borderId="0" applyNumberFormat="0" applyBorder="0" applyAlignment="0" applyProtection="0"/>
    <xf numFmtId="0" fontId="84" fillId="81" borderId="0" applyNumberFormat="0" applyBorder="0" applyAlignment="0" applyProtection="0"/>
    <xf numFmtId="0" fontId="84" fillId="60" borderId="0" applyNumberFormat="0" applyBorder="0" applyAlignment="0" applyProtection="0"/>
    <xf numFmtId="0" fontId="84" fillId="63" borderId="0" applyNumberFormat="0" applyBorder="0" applyAlignment="0" applyProtection="0"/>
    <xf numFmtId="0" fontId="84" fillId="64" borderId="0" applyNumberFormat="0" applyBorder="0" applyAlignment="0" applyProtection="0"/>
    <xf numFmtId="0" fontId="84" fillId="94" borderId="0" applyNumberFormat="0" applyBorder="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3" fillId="50" borderId="40"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4" fillId="61" borderId="38"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5" fillId="61" borderId="40" applyNumberFormat="0" applyAlignment="0" applyProtection="0"/>
    <xf numFmtId="0" fontId="306" fillId="0" borderId="63" applyNumberFormat="0" applyFill="0" applyAlignment="0" applyProtection="0"/>
    <xf numFmtId="0" fontId="306" fillId="0" borderId="63" applyNumberFormat="0" applyFill="0" applyAlignment="0" applyProtection="0"/>
    <xf numFmtId="0" fontId="306" fillId="0" borderId="63" applyNumberFormat="0" applyFill="0" applyAlignment="0" applyProtection="0"/>
    <xf numFmtId="0" fontId="306" fillId="0" borderId="63" applyNumberFormat="0" applyFill="0" applyAlignment="0" applyProtection="0"/>
    <xf numFmtId="0" fontId="307" fillId="0" borderId="66" applyNumberFormat="0" applyFill="0" applyAlignment="0" applyProtection="0"/>
    <xf numFmtId="0" fontId="307" fillId="0" borderId="66" applyNumberFormat="0" applyFill="0" applyAlignment="0" applyProtection="0"/>
    <xf numFmtId="0" fontId="307" fillId="0" borderId="66" applyNumberFormat="0" applyFill="0" applyAlignment="0" applyProtection="0"/>
    <xf numFmtId="0" fontId="307" fillId="0" borderId="66" applyNumberFormat="0" applyFill="0" applyAlignment="0" applyProtection="0"/>
    <xf numFmtId="0" fontId="308" fillId="0" borderId="69" applyNumberFormat="0" applyFill="0" applyAlignment="0" applyProtection="0"/>
    <xf numFmtId="0" fontId="308" fillId="0" borderId="0" applyNumberFormat="0" applyFill="0" applyBorder="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09" fillId="0" borderId="58" applyNumberFormat="0" applyFill="0" applyAlignment="0" applyProtection="0"/>
    <xf numFmtId="0" fontId="310" fillId="107" borderId="47" applyNumberFormat="0" applyAlignment="0" applyProtection="0"/>
    <xf numFmtId="0" fontId="311" fillId="0" borderId="0" applyNumberFormat="0" applyFill="0" applyBorder="0" applyAlignment="0" applyProtection="0"/>
    <xf numFmtId="0" fontId="312" fillId="42" borderId="0" applyNumberFormat="0" applyBorder="0" applyAlignment="0" applyProtection="0"/>
    <xf numFmtId="0" fontId="313" fillId="46" borderId="0" applyNumberFormat="0" applyBorder="0" applyAlignment="0" applyProtection="0"/>
    <xf numFmtId="0" fontId="314" fillId="0" borderId="0" applyNumberFormat="0" applyFill="0" applyBorder="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5" fillId="54" borderId="49" applyNumberFormat="0" applyFont="0" applyAlignment="0" applyProtection="0"/>
    <xf numFmtId="0" fontId="316" fillId="0" borderId="46" applyNumberFormat="0" applyFill="0" applyAlignment="0" applyProtection="0"/>
    <xf numFmtId="0" fontId="317" fillId="0" borderId="0" applyNumberFormat="0" applyFill="0" applyBorder="0" applyAlignment="0" applyProtection="0"/>
    <xf numFmtId="0" fontId="318" fillId="47" borderId="0" applyNumberFormat="0" applyBorder="0" applyAlignment="0" applyProtection="0"/>
    <xf numFmtId="0" fontId="85" fillId="74" borderId="0" applyNumberFormat="0" applyBorder="0" applyAlignment="0" applyProtection="0">
      <alignment vertical="center"/>
    </xf>
    <xf numFmtId="0" fontId="85" fillId="74" borderId="0" applyNumberFormat="0" applyBorder="0" applyAlignment="0" applyProtection="0">
      <alignment vertical="center"/>
    </xf>
    <xf numFmtId="0" fontId="82" fillId="74" borderId="0" applyNumberFormat="0" applyBorder="0" applyAlignment="0" applyProtection="0"/>
    <xf numFmtId="0" fontId="85" fillId="74" borderId="0" applyNumberFormat="0" applyBorder="0" applyAlignment="0" applyProtection="0">
      <alignment vertical="center"/>
    </xf>
    <xf numFmtId="0" fontId="85" fillId="74" borderId="0" applyNumberFormat="0" applyBorder="0" applyAlignment="0" applyProtection="0">
      <alignment vertical="center"/>
    </xf>
    <xf numFmtId="0" fontId="85" fillId="81" borderId="0" applyNumberFormat="0" applyBorder="0" applyAlignment="0" applyProtection="0">
      <alignment vertical="center"/>
    </xf>
    <xf numFmtId="0" fontId="85" fillId="81" borderId="0" applyNumberFormat="0" applyBorder="0" applyAlignment="0" applyProtection="0">
      <alignment vertical="center"/>
    </xf>
    <xf numFmtId="0" fontId="82" fillId="81" borderId="0" applyNumberFormat="0" applyBorder="0" applyAlignment="0" applyProtection="0"/>
    <xf numFmtId="0" fontId="85" fillId="81" borderId="0" applyNumberFormat="0" applyBorder="0" applyAlignment="0" applyProtection="0">
      <alignment vertical="center"/>
    </xf>
    <xf numFmtId="0" fontId="85" fillId="81" borderId="0" applyNumberFormat="0" applyBorder="0" applyAlignment="0" applyProtection="0">
      <alignment vertical="center"/>
    </xf>
    <xf numFmtId="0" fontId="85" fillId="60" borderId="0" applyNumberFormat="0" applyBorder="0" applyAlignment="0" applyProtection="0">
      <alignment vertical="center"/>
    </xf>
    <xf numFmtId="0" fontId="85" fillId="60" borderId="0" applyNumberFormat="0" applyBorder="0" applyAlignment="0" applyProtection="0">
      <alignment vertical="center"/>
    </xf>
    <xf numFmtId="0" fontId="82" fillId="60" borderId="0" applyNumberFormat="0" applyBorder="0" applyAlignment="0" applyProtection="0"/>
    <xf numFmtId="0" fontId="85" fillId="60" borderId="0" applyNumberFormat="0" applyBorder="0" applyAlignment="0" applyProtection="0">
      <alignment vertical="center"/>
    </xf>
    <xf numFmtId="0" fontId="85" fillId="60" borderId="0" applyNumberFormat="0" applyBorder="0" applyAlignment="0" applyProtection="0">
      <alignment vertical="center"/>
    </xf>
    <xf numFmtId="0" fontId="85" fillId="63" borderId="0" applyNumberFormat="0" applyBorder="0" applyAlignment="0" applyProtection="0">
      <alignment vertical="center"/>
    </xf>
    <xf numFmtId="0" fontId="85" fillId="63" borderId="0" applyNumberFormat="0" applyBorder="0" applyAlignment="0" applyProtection="0">
      <alignment vertical="center"/>
    </xf>
    <xf numFmtId="0" fontId="82" fillId="63" borderId="0" applyNumberFormat="0" applyBorder="0" applyAlignment="0" applyProtection="0"/>
    <xf numFmtId="0" fontId="85" fillId="63" borderId="0" applyNumberFormat="0" applyBorder="0" applyAlignment="0" applyProtection="0">
      <alignment vertical="center"/>
    </xf>
    <xf numFmtId="0" fontId="85" fillId="63" borderId="0" applyNumberFormat="0" applyBorder="0" applyAlignment="0" applyProtection="0">
      <alignment vertical="center"/>
    </xf>
    <xf numFmtId="0" fontId="85" fillId="64" borderId="0" applyNumberFormat="0" applyBorder="0" applyAlignment="0" applyProtection="0">
      <alignment vertical="center"/>
    </xf>
    <xf numFmtId="0" fontId="85" fillId="64" borderId="0" applyNumberFormat="0" applyBorder="0" applyAlignment="0" applyProtection="0">
      <alignment vertical="center"/>
    </xf>
    <xf numFmtId="0" fontId="82" fillId="64" borderId="0" applyNumberFormat="0" applyBorder="0" applyAlignment="0" applyProtection="0"/>
    <xf numFmtId="0" fontId="85" fillId="64" borderId="0" applyNumberFormat="0" applyBorder="0" applyAlignment="0" applyProtection="0">
      <alignment vertical="center"/>
    </xf>
    <xf numFmtId="0" fontId="85" fillId="64" borderId="0" applyNumberFormat="0" applyBorder="0" applyAlignment="0" applyProtection="0">
      <alignment vertical="center"/>
    </xf>
    <xf numFmtId="0" fontId="85" fillId="94" borderId="0" applyNumberFormat="0" applyBorder="0" applyAlignment="0" applyProtection="0">
      <alignment vertical="center"/>
    </xf>
    <xf numFmtId="0" fontId="85" fillId="94" borderId="0" applyNumberFormat="0" applyBorder="0" applyAlignment="0" applyProtection="0">
      <alignment vertical="center"/>
    </xf>
    <xf numFmtId="0" fontId="82" fillId="94" borderId="0" applyNumberFormat="0" applyBorder="0" applyAlignment="0" applyProtection="0"/>
    <xf numFmtId="0" fontId="85" fillId="94" borderId="0" applyNumberFormat="0" applyBorder="0" applyAlignment="0" applyProtection="0">
      <alignment vertical="center"/>
    </xf>
    <xf numFmtId="0" fontId="85" fillId="94" borderId="0" applyNumberFormat="0" applyBorder="0" applyAlignment="0" applyProtection="0">
      <alignment vertical="center"/>
    </xf>
    <xf numFmtId="0" fontId="319" fillId="0" borderId="0" applyNumberFormat="0" applyFill="0" applyBorder="0" applyAlignment="0" applyProtection="0">
      <alignment vertical="center"/>
    </xf>
    <xf numFmtId="0" fontId="319" fillId="0" borderId="0" applyNumberFormat="0" applyFill="0" applyBorder="0" applyAlignment="0" applyProtection="0">
      <alignment vertical="center"/>
    </xf>
    <xf numFmtId="0" fontId="282" fillId="0" borderId="0" applyNumberFormat="0" applyFill="0" applyBorder="0" applyAlignment="0" applyProtection="0"/>
    <xf numFmtId="0" fontId="319" fillId="0" borderId="0" applyNumberFormat="0" applyFill="0" applyBorder="0" applyAlignment="0" applyProtection="0">
      <alignment vertical="center"/>
    </xf>
    <xf numFmtId="0" fontId="319" fillId="0" borderId="0" applyNumberFormat="0" applyFill="0" applyBorder="0" applyAlignment="0" applyProtection="0">
      <alignment vertical="center"/>
    </xf>
    <xf numFmtId="0" fontId="320" fillId="107" borderId="47" applyNumberFormat="0" applyAlignment="0" applyProtection="0">
      <alignment vertical="center"/>
    </xf>
    <xf numFmtId="0" fontId="320" fillId="107" borderId="47" applyNumberFormat="0" applyAlignment="0" applyProtection="0">
      <alignment vertical="center"/>
    </xf>
    <xf numFmtId="0" fontId="119" fillId="107" borderId="47" applyNumberFormat="0" applyAlignment="0" applyProtection="0"/>
    <xf numFmtId="0" fontId="320" fillId="107" borderId="47" applyNumberFormat="0" applyAlignment="0" applyProtection="0">
      <alignment vertical="center"/>
    </xf>
    <xf numFmtId="0" fontId="320" fillId="107" borderId="47" applyNumberFormat="0" applyAlignment="0" applyProtection="0">
      <alignment vertical="center"/>
    </xf>
    <xf numFmtId="0" fontId="321" fillId="42" borderId="0" applyNumberFormat="0" applyBorder="0" applyAlignment="0" applyProtection="0">
      <alignment vertical="center"/>
    </xf>
    <xf numFmtId="0" fontId="321" fillId="42" borderId="0" applyNumberFormat="0" applyBorder="0" applyAlignment="0" applyProtection="0">
      <alignment vertical="center"/>
    </xf>
    <xf numFmtId="0" fontId="321" fillId="42" borderId="0" applyNumberFormat="0" applyBorder="0" applyAlignment="0" applyProtection="0">
      <alignment vertical="center"/>
    </xf>
    <xf numFmtId="9" fontId="3" fillId="0" borderId="0" applyFont="0" applyFill="0" applyBorder="0" applyAlignment="0" applyProtection="0">
      <alignment vertical="center"/>
    </xf>
    <xf numFmtId="9" fontId="5"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76" fillId="0" borderId="0" applyFont="0" applyFill="0" applyBorder="0" applyAlignment="0" applyProtection="0">
      <alignment vertical="center"/>
    </xf>
    <xf numFmtId="0" fontId="322" fillId="0" borderId="0" applyNumberFormat="0" applyFill="0" applyBorder="0" applyAlignment="0" applyProtection="0">
      <alignment vertical="center"/>
    </xf>
    <xf numFmtId="0" fontId="3" fillId="9" borderId="21" applyNumberFormat="0" applyFont="0" applyAlignment="0" applyProtection="0">
      <alignment vertical="center"/>
    </xf>
    <xf numFmtId="0" fontId="3" fillId="9" borderId="21" applyNumberFormat="0" applyFont="0" applyAlignment="0" applyProtection="0">
      <alignment vertical="center"/>
    </xf>
    <xf numFmtId="0" fontId="5" fillId="54" borderId="49" applyNumberFormat="0" applyFont="0" applyAlignment="0" applyProtection="0">
      <alignment vertical="center"/>
    </xf>
    <xf numFmtId="0" fontId="6" fillId="54" borderId="49" applyNumberFormat="0" applyFont="0" applyAlignment="0" applyProtection="0">
      <alignment vertical="center"/>
    </xf>
    <xf numFmtId="0" fontId="6" fillId="54" borderId="49" applyNumberFormat="0" applyFont="0" applyAlignment="0" applyProtection="0">
      <alignment vertical="center"/>
    </xf>
    <xf numFmtId="0" fontId="323" fillId="0" borderId="46" applyNumberFormat="0" applyFill="0" applyAlignment="0" applyProtection="0">
      <alignment vertical="center"/>
    </xf>
    <xf numFmtId="0" fontId="323" fillId="0" borderId="46" applyNumberFormat="0" applyFill="0" applyAlignment="0" applyProtection="0">
      <alignment vertical="center"/>
    </xf>
    <xf numFmtId="0" fontId="118" fillId="0" borderId="46" applyNumberFormat="0" applyFill="0" applyAlignment="0" applyProtection="0"/>
    <xf numFmtId="0" fontId="323" fillId="0" borderId="46" applyNumberFormat="0" applyFill="0" applyAlignment="0" applyProtection="0">
      <alignment vertical="center"/>
    </xf>
    <xf numFmtId="0" fontId="323" fillId="0" borderId="46" applyNumberFormat="0" applyFill="0" applyAlignment="0" applyProtection="0">
      <alignment vertical="center"/>
    </xf>
    <xf numFmtId="317" fontId="324" fillId="0" borderId="0" applyFont="0" applyFill="0" applyBorder="0" applyAlignment="0" applyProtection="0"/>
    <xf numFmtId="0" fontId="139" fillId="0" borderId="0"/>
    <xf numFmtId="0" fontId="325" fillId="46" borderId="0" applyNumberFormat="0" applyBorder="0" applyAlignment="0" applyProtection="0">
      <alignment vertical="center"/>
    </xf>
    <xf numFmtId="0" fontId="325" fillId="46" borderId="0" applyNumberFormat="0" applyBorder="0" applyAlignment="0" applyProtection="0">
      <alignment vertical="center"/>
    </xf>
    <xf numFmtId="0" fontId="103" fillId="46" borderId="0" applyNumberFormat="0" applyBorder="0" applyAlignment="0" applyProtection="0"/>
    <xf numFmtId="0" fontId="325" fillId="46" borderId="0" applyNumberFormat="0" applyBorder="0" applyAlignment="0" applyProtection="0">
      <alignment vertical="center"/>
    </xf>
    <xf numFmtId="0" fontId="325" fillId="46" borderId="0" applyNumberFormat="0" applyBorder="0" applyAlignment="0" applyProtection="0">
      <alignment vertical="center"/>
    </xf>
    <xf numFmtId="0" fontId="326" fillId="0" borderId="0"/>
    <xf numFmtId="362" fontId="326" fillId="0" borderId="0" applyFont="0" applyFill="0" applyBorder="0" applyAlignment="0" applyProtection="0"/>
    <xf numFmtId="362" fontId="33" fillId="0" borderId="0" applyFont="0" applyFill="0" applyBorder="0" applyAlignment="0" applyProtection="0"/>
    <xf numFmtId="279" fontId="36" fillId="0" borderId="0" applyFont="0" applyFill="0" applyBorder="0" applyAlignment="0" applyProtection="0"/>
    <xf numFmtId="0" fontId="327" fillId="0" borderId="0" applyNumberFormat="0" applyFill="0" applyBorder="0" applyAlignment="0" applyProtection="0">
      <alignment vertical="center"/>
    </xf>
    <xf numFmtId="0" fontId="328" fillId="61" borderId="40" applyNumberFormat="0" applyAlignment="0" applyProtection="0">
      <alignment vertical="center"/>
    </xf>
    <xf numFmtId="0" fontId="328" fillId="61" borderId="40" applyNumberFormat="0" applyAlignment="0" applyProtection="0">
      <alignment vertical="center"/>
    </xf>
    <xf numFmtId="0" fontId="328" fillId="61" borderId="40" applyNumberFormat="0" applyAlignment="0" applyProtection="0">
      <alignment vertical="center"/>
    </xf>
    <xf numFmtId="0" fontId="328" fillId="61" borderId="40" applyNumberFormat="0" applyAlignment="0" applyProtection="0">
      <alignment vertical="center"/>
    </xf>
    <xf numFmtId="0" fontId="106" fillId="61" borderId="40" applyNumberFormat="0" applyAlignment="0" applyProtection="0"/>
    <xf numFmtId="0" fontId="106" fillId="61" borderId="40" applyNumberFormat="0" applyAlignment="0" applyProtection="0"/>
    <xf numFmtId="0" fontId="328" fillId="61" borderId="40" applyNumberFormat="0" applyAlignment="0" applyProtection="0">
      <alignment vertical="center"/>
    </xf>
    <xf numFmtId="0" fontId="328" fillId="61" borderId="40" applyNumberFormat="0" applyAlignment="0" applyProtection="0">
      <alignment vertical="center"/>
    </xf>
    <xf numFmtId="0" fontId="106" fillId="61" borderId="40" applyNumberFormat="0" applyAlignment="0" applyProtection="0"/>
    <xf numFmtId="0" fontId="328" fillId="61" borderId="40" applyNumberFormat="0" applyAlignment="0" applyProtection="0">
      <alignment vertical="center"/>
    </xf>
    <xf numFmtId="0" fontId="328" fillId="61" borderId="40" applyNumberFormat="0" applyAlignment="0" applyProtection="0">
      <alignment vertical="center"/>
    </xf>
    <xf numFmtId="0" fontId="329" fillId="0" borderId="0" applyNumberFormat="0" applyFill="0" applyBorder="0" applyAlignment="0" applyProtection="0">
      <alignment vertical="center"/>
    </xf>
    <xf numFmtId="0" fontId="329" fillId="0" borderId="0" applyNumberFormat="0" applyFill="0" applyBorder="0" applyAlignment="0" applyProtection="0">
      <alignment vertical="center"/>
    </xf>
    <xf numFmtId="0" fontId="99" fillId="0" borderId="0" applyNumberFormat="0" applyFill="0" applyBorder="0" applyAlignment="0" applyProtection="0"/>
    <xf numFmtId="0" fontId="329" fillId="0" borderId="0" applyNumberFormat="0" applyFill="0" applyBorder="0" applyAlignment="0" applyProtection="0">
      <alignment vertical="center"/>
    </xf>
    <xf numFmtId="0" fontId="329" fillId="0" borderId="0" applyNumberFormat="0" applyFill="0" applyBorder="0" applyAlignment="0" applyProtection="0">
      <alignment vertical="center"/>
    </xf>
    <xf numFmtId="0" fontId="330" fillId="0" borderId="0" applyNumberFormat="0" applyFill="0" applyBorder="0" applyAlignment="0" applyProtection="0">
      <alignment vertical="center"/>
    </xf>
    <xf numFmtId="258" fontId="76" fillId="0" borderId="0" applyFon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16"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16"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254" fontId="76" fillId="0" borderId="0" applyFont="0" applyFill="0" applyBorder="0" applyAlignment="0" applyProtection="0">
      <alignment vertical="center"/>
    </xf>
    <xf numFmtId="254" fontId="167"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0" fontId="331" fillId="0" borderId="63" applyNumberFormat="0" applyFill="0" applyAlignment="0" applyProtection="0">
      <alignment vertical="center"/>
    </xf>
    <xf numFmtId="0" fontId="331" fillId="0" borderId="63" applyNumberFormat="0" applyFill="0" applyAlignment="0" applyProtection="0">
      <alignment vertical="center"/>
    </xf>
    <xf numFmtId="0" fontId="180" fillId="0" borderId="63" applyNumberFormat="0" applyFill="0" applyAlignment="0" applyProtection="0"/>
    <xf numFmtId="0" fontId="331" fillId="0" borderId="63" applyNumberFormat="0" applyFill="0" applyAlignment="0" applyProtection="0">
      <alignment vertical="center"/>
    </xf>
    <xf numFmtId="0" fontId="331" fillId="0" borderId="63" applyNumberFormat="0" applyFill="0" applyAlignment="0" applyProtection="0">
      <alignment vertical="center"/>
    </xf>
    <xf numFmtId="0" fontId="332" fillId="0" borderId="66" applyNumberFormat="0" applyFill="0" applyAlignment="0" applyProtection="0">
      <alignment vertical="center"/>
    </xf>
    <xf numFmtId="0" fontId="332" fillId="0" borderId="66" applyNumberFormat="0" applyFill="0" applyAlignment="0" applyProtection="0">
      <alignment vertical="center"/>
    </xf>
    <xf numFmtId="0" fontId="183" fillId="0" borderId="66" applyNumberFormat="0" applyFill="0" applyAlignment="0" applyProtection="0"/>
    <xf numFmtId="0" fontId="332" fillId="0" borderId="66" applyNumberFormat="0" applyFill="0" applyAlignment="0" applyProtection="0">
      <alignment vertical="center"/>
    </xf>
    <xf numFmtId="0" fontId="332" fillId="0" borderId="66" applyNumberFormat="0" applyFill="0" applyAlignment="0" applyProtection="0">
      <alignment vertical="center"/>
    </xf>
    <xf numFmtId="0" fontId="333" fillId="0" borderId="69" applyNumberFormat="0" applyFill="0" applyAlignment="0" applyProtection="0">
      <alignment vertical="center"/>
    </xf>
    <xf numFmtId="0" fontId="333" fillId="0" borderId="69" applyNumberFormat="0" applyFill="0" applyAlignment="0" applyProtection="0">
      <alignment vertical="center"/>
    </xf>
    <xf numFmtId="0" fontId="186" fillId="0" borderId="69" applyNumberFormat="0" applyFill="0" applyAlignment="0" applyProtection="0"/>
    <xf numFmtId="0" fontId="333" fillId="0" borderId="69" applyNumberFormat="0" applyFill="0" applyAlignment="0" applyProtection="0">
      <alignment vertical="center"/>
    </xf>
    <xf numFmtId="0" fontId="333" fillId="0" borderId="69" applyNumberFormat="0" applyFill="0" applyAlignment="0" applyProtection="0">
      <alignment vertical="center"/>
    </xf>
    <xf numFmtId="0" fontId="333" fillId="0" borderId="0" applyNumberFormat="0" applyFill="0" applyBorder="0" applyAlignment="0" applyProtection="0">
      <alignment vertical="center"/>
    </xf>
    <xf numFmtId="0" fontId="333" fillId="0" borderId="0" applyNumberFormat="0" applyFill="0" applyBorder="0" applyAlignment="0" applyProtection="0">
      <alignment vertical="center"/>
    </xf>
    <xf numFmtId="0" fontId="186" fillId="0" borderId="0" applyNumberFormat="0" applyFill="0" applyBorder="0" applyAlignment="0" applyProtection="0"/>
    <xf numFmtId="0" fontId="333" fillId="0" borderId="0" applyNumberFormat="0" applyFill="0" applyBorder="0" applyAlignment="0" applyProtection="0">
      <alignment vertical="center"/>
    </xf>
    <xf numFmtId="0" fontId="333" fillId="0" borderId="0" applyNumberFormat="0" applyFill="0" applyBorder="0" applyAlignment="0" applyProtection="0">
      <alignment vertical="center"/>
    </xf>
    <xf numFmtId="0" fontId="334" fillId="47" borderId="0" applyNumberFormat="0" applyBorder="0" applyAlignment="0" applyProtection="0">
      <alignment vertical="center"/>
    </xf>
    <xf numFmtId="0" fontId="335" fillId="156" borderId="0" applyNumberFormat="0" applyBorder="0" applyProtection="0">
      <alignment horizontal="distributed" vertical="center"/>
    </xf>
    <xf numFmtId="0" fontId="336" fillId="46" borderId="0" applyNumberFormat="0" applyBorder="0" applyAlignment="0" applyProtection="0">
      <alignment vertical="center"/>
    </xf>
    <xf numFmtId="0" fontId="337" fillId="0" borderId="58" applyNumberFormat="0" applyFill="0" applyAlignment="0" applyProtection="0">
      <alignment vertical="center"/>
    </xf>
    <xf numFmtId="0" fontId="337" fillId="0" borderId="58" applyNumberFormat="0" applyFill="0" applyAlignment="0" applyProtection="0">
      <alignment vertical="center"/>
    </xf>
    <xf numFmtId="0" fontId="337" fillId="0" borderId="58" applyNumberFormat="0" applyFill="0" applyAlignment="0" applyProtection="0">
      <alignment vertical="center"/>
    </xf>
    <xf numFmtId="0" fontId="337" fillId="0" borderId="58" applyNumberFormat="0" applyFill="0" applyAlignment="0" applyProtection="0">
      <alignment vertical="center"/>
    </xf>
    <xf numFmtId="0" fontId="156" fillId="0" borderId="58" applyNumberFormat="0" applyFill="0" applyAlignment="0" applyProtection="0"/>
    <xf numFmtId="0" fontId="156" fillId="0" borderId="58" applyNumberFormat="0" applyFill="0" applyAlignment="0" applyProtection="0"/>
    <xf numFmtId="0" fontId="337" fillId="0" borderId="58" applyNumberFormat="0" applyFill="0" applyAlignment="0" applyProtection="0">
      <alignment vertical="center"/>
    </xf>
    <xf numFmtId="0" fontId="337" fillId="0" borderId="58" applyNumberFormat="0" applyFill="0" applyAlignment="0" applyProtection="0">
      <alignment vertical="center"/>
    </xf>
    <xf numFmtId="0" fontId="156" fillId="0" borderId="58" applyNumberFormat="0" applyFill="0" applyAlignment="0" applyProtection="0"/>
    <xf numFmtId="0" fontId="337" fillId="0" borderId="58" applyNumberFormat="0" applyFill="0" applyAlignment="0" applyProtection="0">
      <alignment vertical="center"/>
    </xf>
    <xf numFmtId="0" fontId="337" fillId="0" borderId="58" applyNumberFormat="0" applyFill="0" applyAlignment="0" applyProtection="0">
      <alignment vertical="center"/>
    </xf>
    <xf numFmtId="0" fontId="338" fillId="61" borderId="38" applyNumberFormat="0" applyAlignment="0" applyProtection="0">
      <alignment vertical="center"/>
    </xf>
    <xf numFmtId="0" fontId="338" fillId="61" borderId="38" applyNumberFormat="0" applyAlignment="0" applyProtection="0">
      <alignment vertical="center"/>
    </xf>
    <xf numFmtId="0" fontId="338" fillId="61" borderId="38" applyNumberFormat="0" applyAlignment="0" applyProtection="0">
      <alignment vertical="center"/>
    </xf>
    <xf numFmtId="0" fontId="338" fillId="61" borderId="38" applyNumberFormat="0" applyAlignment="0" applyProtection="0">
      <alignment vertical="center"/>
    </xf>
    <xf numFmtId="0" fontId="98" fillId="61" borderId="38" applyNumberFormat="0" applyAlignment="0" applyProtection="0"/>
    <xf numFmtId="0" fontId="98" fillId="61" borderId="38" applyNumberFormat="0" applyAlignment="0" applyProtection="0"/>
    <xf numFmtId="0" fontId="338" fillId="61" borderId="38" applyNumberFormat="0" applyAlignment="0" applyProtection="0">
      <alignment vertical="center"/>
    </xf>
    <xf numFmtId="0" fontId="338" fillId="61" borderId="38" applyNumberFormat="0" applyAlignment="0" applyProtection="0">
      <alignment vertical="center"/>
    </xf>
    <xf numFmtId="0" fontId="98" fillId="61" borderId="38" applyNumberFormat="0" applyAlignment="0" applyProtection="0"/>
    <xf numFmtId="0" fontId="338" fillId="61" borderId="38" applyNumberFormat="0" applyAlignment="0" applyProtection="0">
      <alignment vertical="center"/>
    </xf>
    <xf numFmtId="0" fontId="338" fillId="61" borderId="38" applyNumberFormat="0" applyAlignment="0" applyProtection="0">
      <alignment vertical="center"/>
    </xf>
    <xf numFmtId="363" fontId="339" fillId="0" borderId="0">
      <alignment vertical="center"/>
    </xf>
    <xf numFmtId="0" fontId="340" fillId="0" borderId="0"/>
    <xf numFmtId="40" fontId="341" fillId="0" borderId="0" applyFont="0" applyFill="0" applyBorder="0" applyAlignment="0" applyProtection="0"/>
    <xf numFmtId="38" fontId="341" fillId="0" borderId="0" applyFont="0" applyFill="0" applyBorder="0" applyAlignment="0" applyProtection="0"/>
    <xf numFmtId="0" fontId="342" fillId="0" borderId="0" applyNumberFormat="0" applyFill="0" applyBorder="0" applyAlignment="0" applyProtection="0">
      <alignment vertical="center"/>
    </xf>
    <xf numFmtId="0" fontId="342" fillId="0" borderId="0" applyNumberFormat="0" applyFill="0" applyBorder="0" applyAlignment="0" applyProtection="0">
      <alignment vertical="center"/>
    </xf>
    <xf numFmtId="0" fontId="162" fillId="0" borderId="0" applyNumberFormat="0" applyFill="0" applyBorder="0" applyAlignment="0" applyProtection="0"/>
    <xf numFmtId="0" fontId="342" fillId="0" borderId="0" applyNumberFormat="0" applyFill="0" applyBorder="0" applyAlignment="0" applyProtection="0">
      <alignment vertical="center"/>
    </xf>
    <xf numFmtId="0" fontId="342" fillId="0" borderId="0" applyNumberFormat="0" applyFill="0" applyBorder="0" applyAlignment="0" applyProtection="0">
      <alignment vertical="center"/>
    </xf>
    <xf numFmtId="216" fontId="343" fillId="0" borderId="0" applyFont="0" applyFill="0" applyBorder="0" applyAlignment="0" applyProtection="0"/>
    <xf numFmtId="40" fontId="36" fillId="0" borderId="0" applyFont="0" applyFill="0" applyBorder="0" applyAlignment="0" applyProtection="0"/>
    <xf numFmtId="0" fontId="16" fillId="54" borderId="49" applyNumberFormat="0" applyFont="0" applyAlignment="0" applyProtection="0">
      <alignment vertical="center"/>
    </xf>
    <xf numFmtId="0" fontId="16" fillId="54" borderId="49" applyNumberFormat="0" applyFont="0" applyAlignment="0" applyProtection="0">
      <alignment vertical="center"/>
    </xf>
    <xf numFmtId="0" fontId="16" fillId="54" borderId="49" applyNumberFormat="0" applyFont="0" applyAlignment="0" applyProtection="0">
      <alignment vertical="center"/>
    </xf>
    <xf numFmtId="0" fontId="16" fillId="54" borderId="49" applyNumberFormat="0" applyFont="0" applyAlignment="0" applyProtection="0">
      <alignment vertical="center"/>
    </xf>
    <xf numFmtId="0" fontId="344" fillId="0" borderId="108" applyFill="0" applyBorder="0" applyProtection="0">
      <alignment horizontal="left" vertical="center"/>
    </xf>
    <xf numFmtId="0" fontId="345" fillId="0" borderId="0" applyNumberFormat="0" applyFill="0" applyBorder="0" applyAlignment="0" applyProtection="0">
      <alignment vertical="top"/>
      <protection locked="0"/>
    </xf>
    <xf numFmtId="6" fontId="76"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6" fontId="76" fillId="0" borderId="0" applyFont="0" applyFill="0" applyBorder="0" applyAlignment="0" applyProtection="0">
      <alignment vertical="center"/>
    </xf>
    <xf numFmtId="6" fontId="5" fillId="0" borderId="0" applyFont="0" applyFill="0" applyBorder="0" applyAlignment="0" applyProtection="0"/>
    <xf numFmtId="6" fontId="5" fillId="0" borderId="0" applyFont="0" applyFill="0" applyBorder="0" applyAlignment="0" applyProtection="0"/>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0" fontId="346" fillId="50" borderId="40" applyNumberFormat="0" applyAlignment="0" applyProtection="0">
      <alignment vertical="center"/>
    </xf>
    <xf numFmtId="0" fontId="346" fillId="50" borderId="40" applyNumberFormat="0" applyAlignment="0" applyProtection="0">
      <alignment vertical="center"/>
    </xf>
    <xf numFmtId="0" fontId="346" fillId="50" borderId="40" applyNumberFormat="0" applyAlignment="0" applyProtection="0">
      <alignment vertical="center"/>
    </xf>
    <xf numFmtId="0" fontId="346" fillId="50" borderId="40" applyNumberFormat="0" applyAlignment="0" applyProtection="0">
      <alignment vertical="center"/>
    </xf>
    <xf numFmtId="0" fontId="155" fillId="50" borderId="40" applyNumberFormat="0" applyAlignment="0" applyProtection="0"/>
    <xf numFmtId="0" fontId="155" fillId="50" borderId="40" applyNumberFormat="0" applyAlignment="0" applyProtection="0"/>
    <xf numFmtId="0" fontId="346" fillId="50" borderId="40" applyNumberFormat="0" applyAlignment="0" applyProtection="0">
      <alignment vertical="center"/>
    </xf>
    <xf numFmtId="0" fontId="346" fillId="50" borderId="40" applyNumberFormat="0" applyAlignment="0" applyProtection="0">
      <alignment vertical="center"/>
    </xf>
    <xf numFmtId="0" fontId="155" fillId="50" borderId="40" applyNumberFormat="0" applyAlignment="0" applyProtection="0"/>
    <xf numFmtId="0" fontId="346" fillId="50" borderId="40" applyNumberFormat="0" applyAlignment="0" applyProtection="0">
      <alignment vertical="center"/>
    </xf>
    <xf numFmtId="0" fontId="346" fillId="50" borderId="40" applyNumberFormat="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6" fillId="0" borderId="0"/>
    <xf numFmtId="0" fontId="167" fillId="0" borderId="0">
      <alignment vertical="center"/>
    </xf>
    <xf numFmtId="0" fontId="76" fillId="0" borderId="0"/>
    <xf numFmtId="0" fontId="7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67" fillId="0" borderId="0">
      <alignment vertical="center"/>
    </xf>
    <xf numFmtId="0" fontId="347" fillId="0" borderId="0"/>
    <xf numFmtId="0" fontId="3"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4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alignment vertical="center"/>
    </xf>
    <xf numFmtId="0" fontId="5" fillId="0" borderId="0">
      <alignment vertical="center"/>
    </xf>
    <xf numFmtId="0" fontId="5"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5" fillId="0" borderId="0"/>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49" fillId="0" borderId="0">
      <alignment vertical="center"/>
    </xf>
    <xf numFmtId="0" fontId="349" fillId="0" borderId="0">
      <alignment vertical="center"/>
    </xf>
    <xf numFmtId="0" fontId="350" fillId="0" borderId="0">
      <alignment vertical="center"/>
    </xf>
    <xf numFmtId="0" fontId="349" fillId="0" borderId="0">
      <alignment vertical="center"/>
    </xf>
    <xf numFmtId="0" fontId="35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1" fillId="0" borderId="0">
      <alignment vertical="center"/>
    </xf>
    <xf numFmtId="0" fontId="167" fillId="0" borderId="0">
      <alignment vertical="center"/>
    </xf>
    <xf numFmtId="0" fontId="349" fillId="0" borderId="0">
      <alignment vertical="center"/>
    </xf>
    <xf numFmtId="0" fontId="167" fillId="0" borderId="0">
      <alignment vertical="center"/>
    </xf>
    <xf numFmtId="0" fontId="5" fillId="0" borderId="0">
      <alignment vertical="center"/>
    </xf>
    <xf numFmtId="0" fontId="350" fillId="0" borderId="0">
      <alignment vertical="center"/>
    </xf>
    <xf numFmtId="0" fontId="167" fillId="0" borderId="0">
      <alignment vertical="center"/>
    </xf>
    <xf numFmtId="0" fontId="349"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2" fillId="0" borderId="0"/>
    <xf numFmtId="0" fontId="350" fillId="0" borderId="0">
      <alignment vertical="center"/>
    </xf>
    <xf numFmtId="0" fontId="3" fillId="0" borderId="0">
      <alignment vertical="center"/>
    </xf>
    <xf numFmtId="0" fontId="3" fillId="0" borderId="0">
      <alignment vertical="center"/>
    </xf>
    <xf numFmtId="0" fontId="2" fillId="0" borderId="0">
      <alignment vertical="center"/>
    </xf>
    <xf numFmtId="0" fontId="3" fillId="0" borderId="0">
      <alignment vertical="center"/>
    </xf>
    <xf numFmtId="0" fontId="349" fillId="0" borderId="0">
      <alignment vertical="center"/>
    </xf>
    <xf numFmtId="0" fontId="3" fillId="0" borderId="0">
      <alignment vertical="center"/>
    </xf>
    <xf numFmtId="0" fontId="167" fillId="0" borderId="0">
      <alignment vertical="center"/>
    </xf>
    <xf numFmtId="0" fontId="3" fillId="0" borderId="0">
      <alignment vertical="center"/>
    </xf>
    <xf numFmtId="0" fontId="3" fillId="0" borderId="0">
      <alignment vertical="center"/>
    </xf>
    <xf numFmtId="0" fontId="350" fillId="0" borderId="0">
      <alignment vertical="center"/>
    </xf>
    <xf numFmtId="0" fontId="3" fillId="0" borderId="0">
      <alignment vertical="center"/>
    </xf>
    <xf numFmtId="0" fontId="349" fillId="0" borderId="0">
      <alignment vertical="center"/>
    </xf>
    <xf numFmtId="0" fontId="349" fillId="0" borderId="0">
      <alignment vertical="center"/>
    </xf>
    <xf numFmtId="0" fontId="167" fillId="0" borderId="0">
      <alignment vertical="center"/>
    </xf>
    <xf numFmtId="0" fontId="167" fillId="0" borderId="0">
      <alignment vertical="center"/>
    </xf>
    <xf numFmtId="0" fontId="3" fillId="0" borderId="0">
      <alignment vertical="center"/>
    </xf>
    <xf numFmtId="0" fontId="3" fillId="0" borderId="0">
      <alignment vertical="center"/>
    </xf>
    <xf numFmtId="0" fontId="350" fillId="0" borderId="0">
      <alignment vertical="center"/>
    </xf>
    <xf numFmtId="0" fontId="3" fillId="0" borderId="0">
      <alignment vertical="center"/>
    </xf>
    <xf numFmtId="0" fontId="3" fillId="0" borderId="0">
      <alignment vertical="center"/>
    </xf>
    <xf numFmtId="0" fontId="5" fillId="0" borderId="0">
      <alignment vertical="center"/>
    </xf>
    <xf numFmtId="0" fontId="3" fillId="0" borderId="0">
      <alignment vertical="center"/>
    </xf>
    <xf numFmtId="0" fontId="349" fillId="0" borderId="0">
      <alignment vertical="center"/>
    </xf>
    <xf numFmtId="0" fontId="3" fillId="0" borderId="0">
      <alignment vertical="center"/>
    </xf>
    <xf numFmtId="0" fontId="76" fillId="0" borderId="0"/>
    <xf numFmtId="0" fontId="167" fillId="0" borderId="0">
      <alignment vertical="center"/>
    </xf>
    <xf numFmtId="0" fontId="167" fillId="0" borderId="0">
      <alignment vertical="center"/>
    </xf>
    <xf numFmtId="0" fontId="167" fillId="0" borderId="0">
      <alignment vertical="center"/>
    </xf>
    <xf numFmtId="0" fontId="3" fillId="0" borderId="0">
      <alignment vertical="center"/>
    </xf>
    <xf numFmtId="0" fontId="167" fillId="0" borderId="0">
      <alignment vertical="center"/>
    </xf>
    <xf numFmtId="0" fontId="167" fillId="0" borderId="0">
      <alignment vertical="center"/>
    </xf>
    <xf numFmtId="0" fontId="76" fillId="0" borderId="0"/>
    <xf numFmtId="0" fontId="3" fillId="0" borderId="0">
      <alignment vertical="center"/>
    </xf>
    <xf numFmtId="0" fontId="76" fillId="0" borderId="0"/>
    <xf numFmtId="0" fontId="167"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67" fillId="0" borderId="0"/>
    <xf numFmtId="0" fontId="3" fillId="0" borderId="0">
      <alignment vertical="center"/>
    </xf>
    <xf numFmtId="0" fontId="167" fillId="0" borderId="0"/>
    <xf numFmtId="0" fontId="3" fillId="0" borderId="0">
      <alignment vertical="center"/>
    </xf>
    <xf numFmtId="0" fontId="5" fillId="0" borderId="0"/>
    <xf numFmtId="0" fontId="5"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xf numFmtId="0" fontId="3" fillId="0" borderId="0">
      <alignment vertical="center"/>
    </xf>
    <xf numFmtId="0" fontId="3" fillId="0" borderId="0">
      <alignment vertical="center"/>
    </xf>
    <xf numFmtId="0" fontId="16" fillId="0" borderId="0"/>
    <xf numFmtId="0" fontId="348"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9" fontId="352" fillId="0" borderId="109" applyBorder="0"/>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167" fillId="9" borderId="21" applyNumberFormat="0" applyFont="0" applyAlignment="0" applyProtection="0">
      <alignment vertical="center"/>
    </xf>
    <xf numFmtId="0" fontId="353" fillId="0" borderId="0"/>
    <xf numFmtId="0" fontId="354" fillId="47" borderId="0" applyNumberFormat="0" applyBorder="0" applyAlignment="0" applyProtection="0">
      <alignment vertical="center"/>
    </xf>
    <xf numFmtId="0" fontId="354" fillId="47" borderId="0" applyNumberFormat="0" applyBorder="0" applyAlignment="0" applyProtection="0">
      <alignment vertical="center"/>
    </xf>
    <xf numFmtId="0" fontId="173" fillId="47" borderId="0" applyNumberFormat="0" applyBorder="0" applyAlignment="0" applyProtection="0"/>
    <xf numFmtId="0" fontId="354" fillId="47" borderId="0" applyNumberFormat="0" applyBorder="0" applyAlignment="0" applyProtection="0">
      <alignment vertical="center"/>
    </xf>
    <xf numFmtId="0" fontId="354" fillId="47" borderId="0" applyNumberFormat="0" applyBorder="0" applyAlignment="0" applyProtection="0">
      <alignment vertical="center"/>
    </xf>
    <xf numFmtId="0" fontId="341" fillId="0" borderId="0" applyFont="0" applyFill="0" applyBorder="0" applyAlignment="0" applyProtection="0"/>
    <xf numFmtId="0" fontId="341" fillId="0" borderId="0" applyFont="0" applyFill="0" applyBorder="0" applyAlignment="0" applyProtection="0"/>
    <xf numFmtId="9" fontId="76"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alignment vertical="center"/>
    </xf>
    <xf numFmtId="9" fontId="355"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56"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227" fillId="0" borderId="0" applyFont="0" applyFill="0" applyBorder="0" applyAlignment="0" applyProtection="0">
      <alignment vertical="center"/>
    </xf>
    <xf numFmtId="9" fontId="167" fillId="0" borderId="0" applyFont="0" applyFill="0" applyBorder="0" applyAlignment="0" applyProtection="0">
      <alignment vertical="center"/>
    </xf>
    <xf numFmtId="9" fontId="355" fillId="0" borderId="0" applyFont="0" applyFill="0" applyBorder="0" applyAlignment="0" applyProtection="0">
      <alignment vertical="center"/>
    </xf>
    <xf numFmtId="9" fontId="167" fillId="0" borderId="0" applyFont="0" applyFill="0" applyBorder="0" applyAlignment="0" applyProtection="0">
      <alignment vertical="center"/>
    </xf>
    <xf numFmtId="9" fontId="130" fillId="0" borderId="0" applyFont="0" applyFill="0" applyBorder="0" applyAlignment="0" applyProtection="0">
      <alignment vertical="center"/>
    </xf>
    <xf numFmtId="9" fontId="167" fillId="0" borderId="0" applyFont="0" applyFill="0" applyBorder="0" applyAlignment="0" applyProtection="0">
      <alignment vertical="center"/>
    </xf>
    <xf numFmtId="9" fontId="167" fillId="0" borderId="0" applyFont="0" applyFill="0" applyBorder="0" applyAlignment="0" applyProtection="0">
      <alignment vertical="center"/>
    </xf>
    <xf numFmtId="9" fontId="167" fillId="0" borderId="0" applyFont="0" applyFill="0" applyBorder="0" applyAlignment="0" applyProtection="0">
      <alignment vertical="center"/>
    </xf>
    <xf numFmtId="9" fontId="167" fillId="0" borderId="0" applyFont="0" applyFill="0" applyBorder="0" applyAlignment="0" applyProtection="0">
      <alignment vertical="center"/>
    </xf>
    <xf numFmtId="9" fontId="167" fillId="0" borderId="0" applyFont="0" applyFill="0" applyBorder="0" applyAlignment="0" applyProtection="0">
      <alignment vertical="center"/>
    </xf>
    <xf numFmtId="325" fontId="220" fillId="6" borderId="0" applyNumberFormat="0" applyBorder="0" applyAlignment="0" applyProtection="0"/>
    <xf numFmtId="0" fontId="146" fillId="118" borderId="1" applyNumberFormat="0" applyFont="0" applyBorder="0" applyAlignment="0" applyProtection="0">
      <alignment vertical="center"/>
    </xf>
    <xf numFmtId="0" fontId="146" fillId="157" borderId="1" applyNumberFormat="0" applyFont="0" applyBorder="0" applyAlignment="0" applyProtection="0">
      <alignment vertical="center"/>
    </xf>
    <xf numFmtId="0" fontId="146" fillId="118" borderId="1" applyNumberFormat="0" applyFont="0" applyBorder="0" applyAlignment="0" applyProtection="0">
      <alignment vertical="center"/>
    </xf>
    <xf numFmtId="0" fontId="146" fillId="118" borderId="1" applyNumberFormat="0" applyFont="0" applyBorder="0" applyAlignment="0" applyProtection="0">
      <alignment vertical="center"/>
    </xf>
    <xf numFmtId="0" fontId="146" fillId="118" borderId="1" applyNumberFormat="0" applyFont="0" applyBorder="0" applyAlignment="0" applyProtection="0">
      <alignment vertical="center"/>
    </xf>
    <xf numFmtId="0" fontId="146" fillId="118" borderId="1" applyNumberFormat="0" applyFont="0" applyBorder="0" applyAlignment="0" applyProtection="0">
      <alignment vertical="center"/>
    </xf>
    <xf numFmtId="0" fontId="146" fillId="151" borderId="1" applyNumberFormat="0" applyFont="0" applyBorder="0" applyAlignment="0" applyProtection="0">
      <alignment vertical="center"/>
    </xf>
    <xf numFmtId="0" fontId="146" fillId="158" borderId="1" applyNumberFormat="0" applyFont="0" applyBorder="0" applyAlignment="0" applyProtection="0">
      <alignment vertical="center"/>
    </xf>
    <xf numFmtId="0" fontId="146" fillId="159" borderId="1" applyNumberFormat="0" applyFont="0" applyBorder="0" applyAlignment="0" applyProtection="0">
      <alignment vertical="center"/>
    </xf>
    <xf numFmtId="0" fontId="146" fillId="160" borderId="1" applyNumberFormat="0" applyFont="0" applyBorder="0" applyAlignment="0" applyProtection="0">
      <alignment vertical="center"/>
    </xf>
    <xf numFmtId="0" fontId="146" fillId="118" borderId="1" applyNumberFormat="0" applyFont="0" applyBorder="0" applyAlignment="0" applyProtection="0">
      <alignment vertical="center"/>
    </xf>
    <xf numFmtId="0" fontId="146" fillId="161" borderId="1" applyNumberFormat="0" applyFont="0" applyAlignment="0" applyProtection="0">
      <alignment vertical="center"/>
    </xf>
    <xf numFmtId="0" fontId="146" fillId="118" borderId="1" applyNumberFormat="0" applyFont="0" applyBorder="0" applyAlignment="0" applyProtection="0">
      <alignment vertical="center"/>
    </xf>
    <xf numFmtId="0" fontId="146" fillId="118" borderId="1" applyNumberFormat="0" applyFont="0" applyBorder="0" applyAlignment="0" applyProtection="0">
      <alignment vertical="center"/>
    </xf>
    <xf numFmtId="0" fontId="146" fillId="118" borderId="1" applyNumberFormat="0" applyFont="0" applyBorder="0" applyAlignment="0" applyProtection="0">
      <alignment vertical="center"/>
    </xf>
    <xf numFmtId="0" fontId="146" fillId="118" borderId="1" applyNumberFormat="0" applyFont="0" applyBorder="0" applyAlignment="0" applyProtection="0">
      <alignment vertical="center"/>
    </xf>
    <xf numFmtId="0" fontId="146" fillId="151" borderId="1" applyNumberFormat="0" applyFont="0" applyBorder="0" applyAlignment="0" applyProtection="0">
      <alignment vertical="center"/>
    </xf>
    <xf numFmtId="0" fontId="146" fillId="162" borderId="1" applyNumberFormat="0" applyFont="0" applyBorder="0" applyAlignment="0" applyProtection="0">
      <alignment vertical="center"/>
    </xf>
    <xf numFmtId="0" fontId="146" fillId="158" borderId="1" applyNumberFormat="0" applyFont="0" applyBorder="0" applyAlignment="0" applyProtection="0">
      <alignment vertical="center"/>
    </xf>
    <xf numFmtId="0" fontId="146" fillId="163" borderId="1" applyNumberFormat="0" applyFont="0" applyBorder="0" applyAlignment="0" applyProtection="0">
      <alignment vertical="center"/>
    </xf>
    <xf numFmtId="0" fontId="357" fillId="0" borderId="0"/>
    <xf numFmtId="0" fontId="358" fillId="164" borderId="110" applyNumberFormat="0" applyFont="0" applyFill="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30"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76" fillId="0" borderId="0" applyFont="0" applyFill="0" applyBorder="0" applyAlignment="0" applyProtection="0">
      <alignment vertical="center"/>
    </xf>
    <xf numFmtId="38" fontId="5" fillId="0" borderId="0" applyFont="0" applyFill="0" applyBorder="0" applyAlignment="0" applyProtection="0"/>
    <xf numFmtId="254" fontId="227" fillId="0" borderId="0" applyFont="0" applyFill="0" applyBorder="0" applyAlignment="0" applyProtection="0">
      <alignment vertical="center"/>
    </xf>
    <xf numFmtId="254" fontId="227" fillId="0" borderId="0" applyFont="0" applyFill="0" applyBorder="0" applyAlignment="0" applyProtection="0">
      <alignment vertical="center"/>
    </xf>
    <xf numFmtId="254" fontId="227" fillId="0" borderId="0" applyFont="0" applyFill="0" applyBorder="0" applyAlignment="0" applyProtection="0"/>
    <xf numFmtId="38" fontId="3" fillId="0" borderId="0" applyFont="0" applyFill="0" applyBorder="0" applyAlignment="0" applyProtection="0">
      <alignment vertical="center"/>
    </xf>
    <xf numFmtId="38" fontId="355" fillId="0" borderId="0" applyFont="0" applyFill="0" applyBorder="0" applyAlignment="0" applyProtection="0"/>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254" fontId="227" fillId="0" borderId="0" applyFont="0" applyFill="0" applyBorder="0" applyAlignment="0" applyProtection="0"/>
    <xf numFmtId="38" fontId="5" fillId="0" borderId="0" applyFont="0" applyFill="0" applyBorder="0" applyAlignment="0" applyProtection="0"/>
    <xf numFmtId="254" fontId="167"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254" fontId="167"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254" fontId="227" fillId="0" borderId="0" applyFont="0" applyFill="0" applyBorder="0" applyAlignment="0" applyProtection="0">
      <alignment vertical="center"/>
    </xf>
    <xf numFmtId="254" fontId="167" fillId="0" borderId="0" applyFont="0" applyFill="0" applyBorder="0" applyAlignment="0" applyProtection="0">
      <alignment vertical="center"/>
    </xf>
    <xf numFmtId="254" fontId="146" fillId="0" borderId="0" applyFont="0" applyFill="0" applyBorder="0" applyAlignment="0" applyProtection="0">
      <alignment vertical="center"/>
    </xf>
    <xf numFmtId="254" fontId="227" fillId="0" borderId="0" applyFont="0" applyFill="0" applyBorder="0" applyAlignment="0" applyProtection="0"/>
    <xf numFmtId="254" fontId="167" fillId="0" borderId="0" applyFont="0" applyFill="0" applyBorder="0" applyAlignment="0" applyProtection="0">
      <alignment vertical="center"/>
    </xf>
    <xf numFmtId="216" fontId="16" fillId="0" borderId="0" applyFont="0" applyFill="0" applyBorder="0" applyAlignment="0" applyProtection="0"/>
    <xf numFmtId="254" fontId="227" fillId="0" borderId="0" applyFont="0" applyFill="0" applyBorder="0" applyAlignment="0" applyProtection="0">
      <alignment vertical="center"/>
    </xf>
    <xf numFmtId="216" fontId="76" fillId="0" borderId="0" applyFont="0" applyFill="0" applyBorder="0" applyAlignment="0" applyProtection="0"/>
    <xf numFmtId="254" fontId="355" fillId="0" borderId="0" applyFont="0" applyFill="0" applyBorder="0" applyAlignment="0" applyProtection="0">
      <alignment vertical="center"/>
    </xf>
    <xf numFmtId="254" fontId="359" fillId="0" borderId="0" applyFont="0" applyFill="0" applyBorder="0" applyAlignment="0" applyProtection="0">
      <alignment vertical="center"/>
    </xf>
    <xf numFmtId="254" fontId="227" fillId="0" borderId="0" applyFont="0" applyFill="0" applyBorder="0" applyAlignment="0" applyProtection="0"/>
    <xf numFmtId="323" fontId="16" fillId="0" borderId="0" applyFont="0" applyFill="0" applyBorder="0" applyAlignment="0" applyProtection="0"/>
    <xf numFmtId="216" fontId="16" fillId="0" borderId="0" applyFont="0" applyFill="0" applyBorder="0" applyAlignment="0" applyProtection="0"/>
    <xf numFmtId="216" fontId="16" fillId="0" borderId="0" applyFont="0" applyFill="0" applyBorder="0" applyAlignment="0" applyProtection="0"/>
    <xf numFmtId="254" fontId="167" fillId="0" borderId="0" applyFont="0" applyFill="0" applyBorder="0" applyAlignment="0" applyProtection="0">
      <alignment vertical="center"/>
    </xf>
    <xf numFmtId="254" fontId="126" fillId="0" borderId="0" applyFont="0" applyFill="0" applyBorder="0" applyAlignment="0" applyProtection="0">
      <alignment vertical="center"/>
    </xf>
    <xf numFmtId="38" fontId="129" fillId="0" borderId="0" applyFont="0" applyFill="0" applyBorder="0" applyAlignment="0" applyProtection="0">
      <alignment vertical="center"/>
    </xf>
    <xf numFmtId="38" fontId="129" fillId="0" borderId="0" applyFont="0" applyFill="0" applyBorder="0" applyAlignment="0" applyProtection="0">
      <alignment vertical="center"/>
    </xf>
    <xf numFmtId="254" fontId="359"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254" fontId="167" fillId="0" borderId="0" applyFont="0" applyFill="0" applyBorder="0" applyAlignment="0" applyProtection="0">
      <alignment vertical="center"/>
    </xf>
    <xf numFmtId="38" fontId="3"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29" fillId="0" borderId="0" applyFont="0" applyFill="0" applyBorder="0" applyAlignment="0" applyProtection="0">
      <alignment vertical="center"/>
    </xf>
    <xf numFmtId="254" fontId="227" fillId="0" borderId="0" applyFont="0" applyFill="0" applyBorder="0" applyAlignment="0" applyProtection="0"/>
    <xf numFmtId="254" fontId="167" fillId="0" borderId="0" applyFont="0" applyFill="0" applyBorder="0" applyAlignment="0" applyProtection="0">
      <alignment vertical="center"/>
    </xf>
    <xf numFmtId="254" fontId="227" fillId="0" borderId="0" applyFont="0" applyFill="0" applyBorder="0" applyAlignment="0" applyProtection="0"/>
    <xf numFmtId="254" fontId="167" fillId="0" borderId="0" applyFont="0" applyFill="0" applyBorder="0" applyAlignment="0" applyProtection="0">
      <alignment vertical="center"/>
    </xf>
    <xf numFmtId="254" fontId="227" fillId="0" borderId="0" applyFont="0" applyFill="0" applyBorder="0" applyAlignment="0" applyProtection="0"/>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54" fontId="167" fillId="0" borderId="0" applyFont="0" applyFill="0" applyBorder="0" applyAlignment="0" applyProtection="0">
      <alignment vertical="center"/>
    </xf>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257" fontId="76" fillId="0" borderId="0" applyFont="0" applyFill="0" applyBorder="0" applyAlignment="0" applyProtection="0"/>
    <xf numFmtId="257" fontId="129" fillId="0" borderId="0" applyFont="0" applyFill="0" applyBorder="0" applyAlignment="0" applyProtection="0"/>
    <xf numFmtId="217" fontId="167" fillId="0" borderId="0" applyFont="0" applyFill="0" applyBorder="0" applyAlignment="0" applyProtection="0">
      <alignment vertical="center"/>
    </xf>
    <xf numFmtId="217" fontId="167" fillId="0" borderId="0" applyFont="0" applyFill="0" applyBorder="0" applyAlignment="0" applyProtection="0">
      <alignment vertical="center"/>
    </xf>
    <xf numFmtId="217" fontId="167" fillId="0" borderId="0" applyFont="0" applyFill="0" applyBorder="0" applyAlignment="0" applyProtection="0">
      <alignment vertical="center"/>
    </xf>
    <xf numFmtId="0" fontId="167" fillId="0" borderId="0" applyFont="0" applyFill="0" applyBorder="0" applyAlignment="0" applyProtection="0">
      <alignment vertical="center"/>
    </xf>
    <xf numFmtId="217" fontId="167" fillId="0" borderId="0" applyFont="0" applyFill="0" applyBorder="0" applyAlignment="0" applyProtection="0">
      <alignment vertical="center"/>
    </xf>
    <xf numFmtId="217" fontId="167" fillId="0" borderId="0" applyFont="0" applyFill="0" applyBorder="0" applyAlignment="0" applyProtection="0">
      <alignment vertical="center"/>
    </xf>
    <xf numFmtId="217" fontId="167" fillId="0" borderId="0" applyFont="0" applyFill="0" applyBorder="0" applyAlignment="0" applyProtection="0">
      <alignment vertical="center"/>
    </xf>
    <xf numFmtId="217" fontId="167" fillId="0" borderId="0" applyFont="0" applyFill="0" applyBorder="0" applyAlignment="0" applyProtection="0">
      <alignment vertical="center"/>
    </xf>
    <xf numFmtId="217" fontId="76" fillId="0" borderId="0" applyFont="0" applyFill="0" applyBorder="0" applyAlignment="0" applyProtection="0"/>
    <xf numFmtId="217" fontId="76" fillId="0" borderId="0" applyFont="0" applyFill="0" applyBorder="0" applyAlignment="0" applyProtection="0"/>
    <xf numFmtId="217" fontId="76" fillId="0" borderId="0" applyFont="0" applyFill="0" applyBorder="0" applyAlignment="0" applyProtection="0"/>
    <xf numFmtId="0" fontId="146" fillId="0" borderId="111" applyNumberFormat="0" applyFont="0" applyFill="0" applyAlignment="0" applyProtection="0">
      <alignment vertical="center"/>
    </xf>
    <xf numFmtId="0" fontId="146" fillId="0" borderId="0" applyNumberFormat="0" applyFont="0" applyFill="0" applyAlignment="0" applyProtection="0">
      <alignment vertical="center"/>
    </xf>
    <xf numFmtId="0" fontId="225" fillId="0" borderId="0"/>
    <xf numFmtId="0" fontId="146" fillId="125" borderId="1" applyNumberFormat="0" applyFont="0" applyBorder="0" applyAlignment="0" applyProtection="0">
      <alignment vertical="center"/>
    </xf>
    <xf numFmtId="0" fontId="146" fillId="125" borderId="1" applyNumberFormat="0" applyFont="0" applyBorder="0" applyAlignment="0" applyProtection="0">
      <alignment vertical="center"/>
    </xf>
    <xf numFmtId="216" fontId="16" fillId="0" borderId="0" applyFont="0" applyFill="0" applyBorder="0" applyAlignment="0" applyProtection="0"/>
    <xf numFmtId="217" fontId="16" fillId="0" borderId="0" applyFont="0" applyFill="0" applyBorder="0" applyAlignment="0" applyProtection="0"/>
    <xf numFmtId="6" fontId="5" fillId="0" borderId="0" applyFont="0" applyFill="0" applyBorder="0" applyAlignment="0" applyProtection="0"/>
    <xf numFmtId="6" fontId="5" fillId="0" borderId="0" applyFont="0" applyFill="0" applyBorder="0" applyAlignment="0" applyProtection="0"/>
    <xf numFmtId="364" fontId="227" fillId="0" borderId="0" applyFont="0" applyFill="0" applyBorder="0" applyAlignment="0" applyProtection="0">
      <alignment vertical="center"/>
    </xf>
    <xf numFmtId="365" fontId="356" fillId="0" borderId="0" applyFont="0" applyFill="0" applyBorder="0" applyAlignment="0" applyProtection="0"/>
    <xf numFmtId="364" fontId="227" fillId="0" borderId="0" applyFont="0" applyFill="0" applyBorder="0" applyAlignment="0" applyProtection="0"/>
    <xf numFmtId="6" fontId="167" fillId="0" borderId="0" applyFont="0" applyFill="0" applyBorder="0" applyAlignment="0" applyProtection="0">
      <alignment vertical="center"/>
    </xf>
    <xf numFmtId="364" fontId="167" fillId="0" borderId="0" applyFont="0" applyFill="0" applyBorder="0" applyAlignment="0" applyProtection="0">
      <alignment vertical="center"/>
    </xf>
    <xf numFmtId="6" fontId="167" fillId="0" borderId="0" applyFont="0" applyFill="0" applyBorder="0" applyAlignment="0" applyProtection="0">
      <alignment vertical="center"/>
    </xf>
    <xf numFmtId="366" fontId="146" fillId="0" borderId="1" applyFont="0" applyFill="0" applyBorder="0" applyAlignment="0" applyProtection="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76" fillId="0" borderId="0"/>
    <xf numFmtId="0" fontId="76" fillId="0" borderId="0"/>
    <xf numFmtId="0" fontId="22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6" fillId="0" borderId="0"/>
    <xf numFmtId="0" fontId="355" fillId="0" borderId="0"/>
    <xf numFmtId="0" fontId="227" fillId="0" borderId="0">
      <alignment vertical="center"/>
    </xf>
    <xf numFmtId="0" fontId="5" fillId="0" borderId="0"/>
    <xf numFmtId="0" fontId="16" fillId="0" borderId="0">
      <alignment vertical="top"/>
    </xf>
    <xf numFmtId="0" fontId="16" fillId="0" borderId="0">
      <alignment vertical="top"/>
    </xf>
    <xf numFmtId="0" fontId="227" fillId="0" borderId="0"/>
    <xf numFmtId="0" fontId="5" fillId="0" borderId="0"/>
    <xf numFmtId="0" fontId="5" fillId="0" borderId="0"/>
    <xf numFmtId="0" fontId="3" fillId="0" borderId="0">
      <alignment vertical="center"/>
    </xf>
    <xf numFmtId="0" fontId="3" fillId="0" borderId="0">
      <alignment vertical="center"/>
    </xf>
    <xf numFmtId="0" fontId="3" fillId="0" borderId="0">
      <alignment vertical="center"/>
    </xf>
    <xf numFmtId="0" fontId="227" fillId="0" borderId="0">
      <alignment vertical="center"/>
    </xf>
    <xf numFmtId="0" fontId="3" fillId="0" borderId="0">
      <alignment vertical="center"/>
    </xf>
    <xf numFmtId="325" fontId="16" fillId="0" borderId="0" applyNumberFormat="0" applyFont="0" applyFill="0" applyBorder="0" applyAlignment="0" applyProtection="0"/>
    <xf numFmtId="325" fontId="16" fillId="0" borderId="0" applyNumberFormat="0" applyFont="0" applyFill="0" applyBorder="0" applyAlignment="0" applyProtection="0"/>
    <xf numFmtId="325" fontId="16" fillId="0" borderId="0" applyNumberFormat="0" applyFont="0" applyFill="0" applyBorder="0" applyAlignment="0" applyProtection="0"/>
    <xf numFmtId="325" fontId="16" fillId="0" borderId="0" applyNumberFormat="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167" fillId="0" borderId="0">
      <alignment vertical="center"/>
    </xf>
    <xf numFmtId="0" fontId="5" fillId="0" borderId="0"/>
    <xf numFmtId="0" fontId="76" fillId="0" borderId="0"/>
    <xf numFmtId="0" fontId="76" fillId="0" borderId="0"/>
    <xf numFmtId="0" fontId="76" fillId="0" borderId="0"/>
    <xf numFmtId="0" fontId="76" fillId="0" borderId="0"/>
    <xf numFmtId="0" fontId="167" fillId="0" borderId="0">
      <alignment vertical="center"/>
    </xf>
    <xf numFmtId="0" fontId="3" fillId="0" borderId="0">
      <alignment vertical="center"/>
    </xf>
    <xf numFmtId="0" fontId="355" fillId="0" borderId="0"/>
    <xf numFmtId="0" fontId="355" fillId="0" borderId="0"/>
    <xf numFmtId="0" fontId="355"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xf numFmtId="367" fontId="167" fillId="0" borderId="0">
      <alignment vertical="center"/>
    </xf>
    <xf numFmtId="0" fontId="7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46" fillId="0" borderId="0">
      <alignment vertical="center"/>
    </xf>
    <xf numFmtId="0" fontId="76" fillId="0" borderId="0"/>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227" fillId="0" borderId="0"/>
    <xf numFmtId="0" fontId="3"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3" fillId="0" borderId="0">
      <alignment vertical="center"/>
    </xf>
    <xf numFmtId="0" fontId="3" fillId="0" borderId="0">
      <alignment vertical="center"/>
    </xf>
    <xf numFmtId="0" fontId="3" fillId="0" borderId="0">
      <alignment vertical="center"/>
    </xf>
    <xf numFmtId="0" fontId="1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6" fillId="0" borderId="0">
      <alignment vertical="center"/>
    </xf>
    <xf numFmtId="0" fontId="355" fillId="0" borderId="0"/>
    <xf numFmtId="0" fontId="146" fillId="0" borderId="0">
      <alignment vertical="center"/>
    </xf>
    <xf numFmtId="0" fontId="167" fillId="0" borderId="0">
      <alignment vertical="center"/>
    </xf>
    <xf numFmtId="0" fontId="167" fillId="0" borderId="0">
      <alignment vertical="center"/>
    </xf>
    <xf numFmtId="0" fontId="227" fillId="0" borderId="0"/>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46" fillId="0" borderId="0">
      <alignment vertical="center"/>
    </xf>
    <xf numFmtId="0" fontId="167" fillId="0" borderId="0">
      <alignment vertical="center"/>
    </xf>
    <xf numFmtId="0" fontId="76" fillId="0" borderId="0">
      <alignment vertical="center"/>
    </xf>
    <xf numFmtId="0" fontId="16" fillId="0" borderId="0">
      <alignment vertical="top"/>
    </xf>
    <xf numFmtId="0" fontId="167" fillId="0" borderId="0">
      <alignment vertical="center"/>
    </xf>
    <xf numFmtId="0" fontId="16" fillId="0" borderId="0">
      <alignment vertical="top"/>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30" fillId="0" borderId="0"/>
    <xf numFmtId="0" fontId="360" fillId="0" borderId="0">
      <alignment vertical="center"/>
    </xf>
    <xf numFmtId="0" fontId="16" fillId="0" borderId="0"/>
    <xf numFmtId="0" fontId="167" fillId="0" borderId="0">
      <alignment vertical="center"/>
    </xf>
    <xf numFmtId="0" fontId="167" fillId="0" borderId="0">
      <alignment vertical="center"/>
    </xf>
    <xf numFmtId="0" fontId="146" fillId="0" borderId="0">
      <alignment vertical="center"/>
    </xf>
    <xf numFmtId="0" fontId="167" fillId="0" borderId="0">
      <alignment vertical="center"/>
    </xf>
    <xf numFmtId="0" fontId="167" fillId="0" borderId="0">
      <alignment vertical="center"/>
    </xf>
    <xf numFmtId="0" fontId="167" fillId="0" borderId="0">
      <alignment vertical="center"/>
    </xf>
    <xf numFmtId="0" fontId="361"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30" fillId="0" borderId="0"/>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7" fillId="0" borderId="0">
      <alignment vertical="center"/>
    </xf>
    <xf numFmtId="0" fontId="16" fillId="0" borderId="0"/>
    <xf numFmtId="0" fontId="362" fillId="0" borderId="0" applyNumberFormat="0" applyFill="0" applyBorder="0" applyAlignment="0" applyProtection="0">
      <alignment vertical="top"/>
      <protection locked="0"/>
    </xf>
    <xf numFmtId="0" fontId="86" fillId="74" borderId="0" applyNumberFormat="0" applyBorder="0" applyAlignment="0" applyProtection="0">
      <alignment vertical="center"/>
    </xf>
    <xf numFmtId="0" fontId="86" fillId="81" borderId="0" applyNumberFormat="0" applyBorder="0" applyAlignment="0" applyProtection="0">
      <alignment vertical="center"/>
    </xf>
    <xf numFmtId="0" fontId="86" fillId="60" borderId="0" applyNumberFormat="0" applyBorder="0" applyAlignment="0" applyProtection="0">
      <alignment vertical="center"/>
    </xf>
    <xf numFmtId="0" fontId="86" fillId="63" borderId="0" applyNumberFormat="0" applyBorder="0" applyAlignment="0" applyProtection="0">
      <alignment vertical="center"/>
    </xf>
    <xf numFmtId="0" fontId="86" fillId="64" borderId="0" applyNumberFormat="0" applyBorder="0" applyAlignment="0" applyProtection="0">
      <alignment vertical="center"/>
    </xf>
    <xf numFmtId="0" fontId="86" fillId="94" borderId="0" applyNumberFormat="0" applyBorder="0" applyAlignment="0" applyProtection="0">
      <alignment vertical="center"/>
    </xf>
    <xf numFmtId="0" fontId="363" fillId="0" borderId="0" applyNumberFormat="0" applyFill="0" applyBorder="0" applyAlignment="0" applyProtection="0">
      <alignment vertical="center"/>
    </xf>
    <xf numFmtId="0" fontId="364" fillId="0" borderId="63" applyNumberFormat="0" applyFill="0" applyAlignment="0" applyProtection="0">
      <alignment vertical="center"/>
    </xf>
    <xf numFmtId="0" fontId="365" fillId="0" borderId="66" applyNumberFormat="0" applyFill="0" applyAlignment="0" applyProtection="0">
      <alignment vertical="center"/>
    </xf>
    <xf numFmtId="0" fontId="366" fillId="0" borderId="69" applyNumberFormat="0" applyFill="0" applyAlignment="0" applyProtection="0">
      <alignment vertical="center"/>
    </xf>
    <xf numFmtId="0" fontId="366" fillId="0" borderId="0" applyNumberFormat="0" applyFill="0" applyBorder="0" applyAlignment="0" applyProtection="0">
      <alignment vertical="center"/>
    </xf>
    <xf numFmtId="0" fontId="367" fillId="107" borderId="47" applyNumberFormat="0" applyAlignment="0" applyProtection="0">
      <alignment vertical="center"/>
    </xf>
    <xf numFmtId="0" fontId="367" fillId="107" borderId="47" applyNumberFormat="0" applyAlignment="0" applyProtection="0">
      <alignment vertical="center"/>
    </xf>
    <xf numFmtId="0" fontId="367" fillId="107" borderId="47" applyNumberFormat="0" applyAlignment="0" applyProtection="0">
      <alignment vertical="center"/>
    </xf>
    <xf numFmtId="0" fontId="368" fillId="0" borderId="58" applyNumberFormat="0" applyFill="0" applyAlignment="0" applyProtection="0">
      <alignment vertical="center"/>
    </xf>
    <xf numFmtId="0" fontId="368" fillId="0" borderId="58" applyNumberFormat="0" applyFill="0" applyAlignment="0" applyProtection="0">
      <alignment vertical="center"/>
    </xf>
    <xf numFmtId="0" fontId="368" fillId="0" borderId="58" applyNumberFormat="0" applyFill="0" applyAlignment="0" applyProtection="0">
      <alignment vertical="center"/>
    </xf>
    <xf numFmtId="0" fontId="368" fillId="0" borderId="58" applyNumberFormat="0" applyFill="0" applyAlignment="0" applyProtection="0">
      <alignment vertical="center"/>
    </xf>
    <xf numFmtId="0" fontId="369" fillId="61" borderId="40" applyNumberFormat="0" applyAlignment="0" applyProtection="0">
      <alignment vertical="center"/>
    </xf>
    <xf numFmtId="0" fontId="369" fillId="61" borderId="40" applyNumberFormat="0" applyAlignment="0" applyProtection="0">
      <alignment vertical="center"/>
    </xf>
    <xf numFmtId="0" fontId="369" fillId="61" borderId="40" applyNumberFormat="0" applyAlignment="0" applyProtection="0">
      <alignment vertical="center"/>
    </xf>
    <xf numFmtId="0" fontId="369" fillId="61" borderId="40" applyNumberFormat="0" applyAlignment="0" applyProtection="0">
      <alignment vertical="center"/>
    </xf>
    <xf numFmtId="0" fontId="370" fillId="61" borderId="38" applyNumberFormat="0" applyAlignment="0" applyProtection="0">
      <alignment vertical="center"/>
    </xf>
    <xf numFmtId="0" fontId="370" fillId="61" borderId="38" applyNumberFormat="0" applyAlignment="0" applyProtection="0">
      <alignment vertical="center"/>
    </xf>
    <xf numFmtId="0" fontId="370" fillId="61" borderId="38" applyNumberFormat="0" applyAlignment="0" applyProtection="0">
      <alignment vertical="center"/>
    </xf>
    <xf numFmtId="0" fontId="370" fillId="61" borderId="38" applyNumberFormat="0" applyAlignment="0" applyProtection="0">
      <alignment vertical="center"/>
    </xf>
    <xf numFmtId="0" fontId="371" fillId="50" borderId="40" applyNumberFormat="0" applyAlignment="0" applyProtection="0">
      <alignment vertical="center"/>
    </xf>
    <xf numFmtId="0" fontId="371" fillId="50" borderId="40" applyNumberFormat="0" applyAlignment="0" applyProtection="0">
      <alignment vertical="center"/>
    </xf>
    <xf numFmtId="0" fontId="371" fillId="50" borderId="40" applyNumberFormat="0" applyAlignment="0" applyProtection="0">
      <alignment vertical="center"/>
    </xf>
    <xf numFmtId="0" fontId="371" fillId="50" borderId="40" applyNumberFormat="0" applyAlignment="0" applyProtection="0">
      <alignment vertical="center"/>
    </xf>
    <xf numFmtId="0" fontId="372" fillId="42" borderId="0" applyNumberFormat="0" applyBorder="0" applyAlignment="0" applyProtection="0">
      <alignment vertical="center"/>
    </xf>
    <xf numFmtId="0" fontId="373" fillId="0" borderId="46" applyNumberFormat="0" applyFill="0" applyAlignment="0" applyProtection="0">
      <alignment vertical="center"/>
    </xf>
    <xf numFmtId="0" fontId="374" fillId="7" borderId="18" applyNumberFormat="0" applyAlignment="0" applyProtection="0">
      <alignment vertical="center"/>
    </xf>
    <xf numFmtId="0" fontId="375" fillId="0" borderId="0" applyNumberFormat="0" applyFill="0" applyBorder="0" applyAlignment="0" applyProtection="0">
      <alignment vertical="center"/>
    </xf>
    <xf numFmtId="0" fontId="376" fillId="0" borderId="0" applyNumberFormat="0" applyFill="0" applyBorder="0" applyAlignment="0" applyProtection="0">
      <alignment vertical="center"/>
    </xf>
    <xf numFmtId="0" fontId="377" fillId="0" borderId="19" applyNumberFormat="0" applyFill="0" applyAlignment="0" applyProtection="0">
      <alignment vertical="center"/>
    </xf>
    <xf numFmtId="0" fontId="378" fillId="0" borderId="0" applyNumberFormat="0" applyFill="0" applyBorder="0" applyAlignment="0" applyProtection="0">
      <alignment vertical="center"/>
    </xf>
    <xf numFmtId="0" fontId="379" fillId="33" borderId="0" applyNumberFormat="0" applyBorder="0" applyAlignment="0" applyProtection="0">
      <alignment vertical="center"/>
    </xf>
  </cellStyleXfs>
  <cellXfs count="179">
    <xf numFmtId="0" fontId="0" fillId="0" borderId="0" xfId="0">
      <alignment vertical="center"/>
    </xf>
    <xf numFmtId="0" fontId="0" fillId="0" borderId="0" xfId="0" applyAlignment="1"/>
    <xf numFmtId="0" fontId="8" fillId="0" borderId="0" xfId="9" applyFont="1" applyAlignment="1" applyProtection="1">
      <alignment horizontal="center"/>
    </xf>
    <xf numFmtId="0" fontId="8" fillId="0" borderId="0" xfId="9" applyFont="1" applyAlignment="1" applyProtection="1">
      <alignment horizontal="left"/>
    </xf>
    <xf numFmtId="0" fontId="10" fillId="0" borderId="0" xfId="0" applyFont="1">
      <alignment vertical="center"/>
    </xf>
    <xf numFmtId="0" fontId="10" fillId="0" borderId="0" xfId="0" applyFont="1" applyBorder="1" applyAlignment="1">
      <alignment horizontal="center" vertical="center"/>
    </xf>
    <xf numFmtId="0" fontId="9" fillId="0" borderId="0" xfId="0" applyFont="1" applyAlignment="1" applyProtection="1">
      <alignment horizontal="center"/>
    </xf>
    <xf numFmtId="0" fontId="8" fillId="0" borderId="0" xfId="0" applyFont="1" applyAlignment="1" applyProtection="1">
      <alignment horizontal="center"/>
    </xf>
    <xf numFmtId="0" fontId="8" fillId="0" borderId="0" xfId="0" applyFont="1" applyFill="1" applyAlignment="1" applyProtection="1">
      <alignment horizontal="center"/>
    </xf>
    <xf numFmtId="0" fontId="8" fillId="0" borderId="0" xfId="0" applyFont="1" applyAlignment="1">
      <alignment horizontal="center"/>
    </xf>
    <xf numFmtId="49" fontId="8" fillId="0" borderId="0" xfId="0" applyNumberFormat="1" applyFont="1" applyAlignment="1">
      <alignment horizontal="center"/>
    </xf>
    <xf numFmtId="176" fontId="8" fillId="0" borderId="0" xfId="0" applyNumberFormat="1" applyFont="1" applyFill="1" applyAlignment="1" applyProtection="1">
      <alignment horizontal="center"/>
    </xf>
    <xf numFmtId="179" fontId="10" fillId="2" borderId="1" xfId="0" applyNumberFormat="1" applyFont="1" applyFill="1" applyBorder="1" applyAlignment="1">
      <alignment horizontal="center" vertical="center" shrinkToFit="1"/>
    </xf>
    <xf numFmtId="178" fontId="10" fillId="0" borderId="1" xfId="0" applyNumberFormat="1" applyFont="1" applyFill="1" applyBorder="1" applyAlignment="1">
      <alignment horizontal="center" vertical="center" shrinkToFit="1"/>
    </xf>
    <xf numFmtId="179" fontId="10" fillId="0" borderId="1" xfId="0" applyNumberFormat="1" applyFont="1" applyFill="1" applyBorder="1" applyAlignment="1">
      <alignment horizontal="center" vertical="center" shrinkToFit="1"/>
    </xf>
    <xf numFmtId="178" fontId="10" fillId="2" borderId="1" xfId="0" applyNumberFormat="1" applyFont="1" applyFill="1" applyBorder="1" applyAlignment="1">
      <alignment horizontal="center" vertical="center" shrinkToFit="1"/>
    </xf>
    <xf numFmtId="0" fontId="10" fillId="2" borderId="4" xfId="0" applyFont="1" applyFill="1" applyBorder="1" applyAlignment="1">
      <alignment horizontal="center" vertical="center" shrinkToFit="1"/>
    </xf>
    <xf numFmtId="0" fontId="12" fillId="0" borderId="6" xfId="0" applyFont="1" applyBorder="1" applyAlignment="1">
      <alignment vertical="center"/>
    </xf>
    <xf numFmtId="0" fontId="12" fillId="0" borderId="0" xfId="0" applyFont="1" applyAlignment="1">
      <alignment vertical="center"/>
    </xf>
    <xf numFmtId="0" fontId="10" fillId="0" borderId="6" xfId="0" applyFont="1" applyBorder="1" applyAlignment="1">
      <alignment vertical="center" shrinkToFit="1"/>
    </xf>
    <xf numFmtId="0" fontId="10" fillId="0" borderId="0" xfId="0" applyFont="1" applyAlignment="1">
      <alignment vertical="center"/>
    </xf>
    <xf numFmtId="0" fontId="11" fillId="0" borderId="0" xfId="0" applyFont="1" applyAlignment="1">
      <alignment vertical="center"/>
    </xf>
    <xf numFmtId="0" fontId="13" fillId="0" borderId="0" xfId="0" applyFont="1">
      <alignment vertical="center"/>
    </xf>
    <xf numFmtId="0" fontId="13"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center" vertical="center"/>
    </xf>
    <xf numFmtId="0" fontId="13" fillId="0" borderId="0" xfId="0" applyFont="1" applyAlignment="1" applyProtection="1">
      <alignment horizontal="center" vertical="center"/>
    </xf>
    <xf numFmtId="0" fontId="13" fillId="0" borderId="0" xfId="0" applyFont="1" applyAlignment="1" applyProtection="1">
      <alignment horizontal="right" vertical="center"/>
    </xf>
    <xf numFmtId="0" fontId="10" fillId="0" borderId="0" xfId="0" applyFont="1" applyAlignment="1" applyProtection="1">
      <alignment vertical="center"/>
    </xf>
    <xf numFmtId="0" fontId="14" fillId="0" borderId="0" xfId="0" applyFont="1" applyProtection="1">
      <alignment vertical="center"/>
    </xf>
    <xf numFmtId="0" fontId="10" fillId="0" borderId="0" xfId="0" applyFont="1" applyProtection="1">
      <alignment vertical="center"/>
    </xf>
    <xf numFmtId="0" fontId="13" fillId="0" borderId="0" xfId="0" applyFont="1" applyProtection="1">
      <alignment vertical="center"/>
    </xf>
    <xf numFmtId="0" fontId="10" fillId="0" borderId="0" xfId="0" applyFont="1" applyAlignment="1" applyProtection="1">
      <alignment horizontal="right" vertical="center"/>
    </xf>
    <xf numFmtId="0" fontId="10" fillId="0" borderId="0" xfId="0" applyFont="1" applyFill="1" applyBorder="1" applyAlignment="1" applyProtection="1">
      <alignment vertical="center" shrinkToFit="1"/>
    </xf>
    <xf numFmtId="0" fontId="10" fillId="0" borderId="0" xfId="0" applyFont="1" applyAlignment="1" applyProtection="1">
      <alignment horizontal="center" vertical="center" shrinkToFit="1"/>
    </xf>
    <xf numFmtId="0" fontId="10" fillId="0" borderId="0" xfId="0" applyFont="1" applyBorder="1" applyAlignment="1" applyProtection="1">
      <alignment horizontal="center" vertical="center" shrinkToFit="1"/>
    </xf>
    <xf numFmtId="0" fontId="10" fillId="0" borderId="1" xfId="0" applyFont="1" applyBorder="1" applyAlignment="1" applyProtection="1">
      <alignment horizontal="center" vertical="center" shrinkToFit="1"/>
    </xf>
    <xf numFmtId="0" fontId="10" fillId="0" borderId="1" xfId="0" applyFont="1" applyBorder="1" applyAlignment="1" applyProtection="1">
      <alignment horizontal="right" vertical="center"/>
    </xf>
    <xf numFmtId="178" fontId="10" fillId="0" borderId="1" xfId="0" applyNumberFormat="1" applyFont="1" applyFill="1" applyBorder="1" applyAlignment="1" applyProtection="1">
      <alignment horizontal="center" vertical="center" shrinkToFit="1"/>
    </xf>
    <xf numFmtId="179" fontId="10" fillId="0" borderId="1" xfId="0" applyNumberFormat="1" applyFont="1" applyFill="1" applyBorder="1" applyAlignment="1" applyProtection="1">
      <alignment horizontal="center" vertical="center" shrinkToFit="1"/>
    </xf>
    <xf numFmtId="0" fontId="10" fillId="0" borderId="0" xfId="0" applyFont="1" applyFill="1" applyProtection="1">
      <alignment vertical="center"/>
    </xf>
    <xf numFmtId="179" fontId="10" fillId="0" borderId="0" xfId="0" applyNumberFormat="1" applyFont="1" applyFill="1" applyBorder="1" applyAlignment="1" applyProtection="1">
      <alignment horizontal="center" vertical="center" shrinkToFit="1"/>
    </xf>
    <xf numFmtId="178" fontId="10" fillId="0" borderId="0" xfId="0" applyNumberFormat="1" applyFont="1" applyFill="1" applyBorder="1" applyAlignment="1" applyProtection="1">
      <alignment horizontal="center" vertical="center" shrinkToFit="1"/>
    </xf>
    <xf numFmtId="177" fontId="10" fillId="0" borderId="0" xfId="0" applyNumberFormat="1" applyFont="1" applyFill="1" applyBorder="1" applyAlignment="1" applyProtection="1">
      <alignment horizontal="center" vertical="center" shrinkToFit="1"/>
    </xf>
    <xf numFmtId="179" fontId="10" fillId="0" borderId="0" xfId="0" applyNumberFormat="1" applyFont="1" applyFill="1" applyBorder="1" applyAlignment="1" applyProtection="1">
      <alignment horizontal="center" vertical="center"/>
    </xf>
    <xf numFmtId="178" fontId="10" fillId="0" borderId="0" xfId="0" applyNumberFormat="1" applyFont="1" applyFill="1" applyBorder="1" applyAlignment="1" applyProtection="1">
      <alignment horizontal="center" vertical="center"/>
    </xf>
    <xf numFmtId="177" fontId="10" fillId="0" borderId="0" xfId="0" applyNumberFormat="1" applyFont="1" applyFill="1" applyBorder="1" applyAlignment="1" applyProtection="1">
      <alignment horizontal="center" vertical="center"/>
    </xf>
    <xf numFmtId="179" fontId="13" fillId="0" borderId="0" xfId="0" applyNumberFormat="1" applyFont="1" applyFill="1" applyBorder="1" applyAlignment="1" applyProtection="1">
      <alignment horizontal="left" vertical="center"/>
    </xf>
    <xf numFmtId="180" fontId="10" fillId="0" borderId="0" xfId="0" applyNumberFormat="1" applyFont="1" applyFill="1" applyBorder="1" applyAlignment="1" applyProtection="1">
      <alignment horizontal="center" vertical="center"/>
    </xf>
    <xf numFmtId="0" fontId="12" fillId="0" borderId="0" xfId="0" applyFont="1" applyAlignment="1" applyProtection="1">
      <alignment horizontal="right" vertical="center"/>
    </xf>
    <xf numFmtId="0" fontId="10" fillId="0" borderId="1" xfId="0" applyFont="1" applyBorder="1" applyAlignment="1" applyProtection="1">
      <alignment horizontal="center" vertical="center"/>
    </xf>
    <xf numFmtId="38" fontId="10" fillId="0" borderId="0" xfId="1" applyFont="1" applyFill="1" applyBorder="1" applyAlignment="1" applyProtection="1">
      <alignment vertical="center" shrinkToFit="1"/>
    </xf>
    <xf numFmtId="0" fontId="10" fillId="0" borderId="1" xfId="0" applyFont="1" applyFill="1" applyBorder="1" applyAlignment="1" applyProtection="1">
      <alignment horizontal="right" vertical="center"/>
    </xf>
    <xf numFmtId="0" fontId="10" fillId="0" borderId="1" xfId="0" applyFont="1" applyFill="1" applyBorder="1" applyAlignment="1" applyProtection="1">
      <alignment horizontal="right" vertical="center" shrinkToFit="1"/>
    </xf>
    <xf numFmtId="179" fontId="10" fillId="2" borderId="1" xfId="0" applyNumberFormat="1" applyFont="1" applyFill="1" applyBorder="1" applyAlignment="1" applyProtection="1">
      <alignment horizontal="center" vertical="center" shrinkToFit="1"/>
      <protection locked="0"/>
    </xf>
    <xf numFmtId="178" fontId="10" fillId="2" borderId="1" xfId="0" applyNumberFormat="1" applyFont="1" applyFill="1" applyBorder="1" applyAlignment="1" applyProtection="1">
      <alignment horizontal="center" vertical="center" shrinkToFit="1"/>
      <protection locked="0"/>
    </xf>
    <xf numFmtId="0" fontId="10" fillId="2" borderId="4" xfId="0" applyFont="1" applyFill="1" applyBorder="1" applyAlignment="1" applyProtection="1">
      <alignment horizontal="center" vertical="center" shrinkToFit="1"/>
      <protection locked="0"/>
    </xf>
    <xf numFmtId="0" fontId="10" fillId="2" borderId="1" xfId="0" applyFont="1" applyFill="1" applyBorder="1" applyAlignment="1" applyProtection="1">
      <alignment horizontal="center" vertical="center" shrinkToFit="1"/>
      <protection locked="0"/>
    </xf>
    <xf numFmtId="0" fontId="11" fillId="0" borderId="0" xfId="0" applyFont="1" applyAlignment="1" applyProtection="1">
      <alignment horizontal="center" vertical="center"/>
    </xf>
    <xf numFmtId="0" fontId="10" fillId="2" borderId="1" xfId="0" applyFont="1" applyFill="1" applyBorder="1" applyAlignment="1">
      <alignment horizontal="center" vertical="center"/>
    </xf>
    <xf numFmtId="0" fontId="10" fillId="0" borderId="0" xfId="0" applyFont="1" applyFill="1" applyBorder="1" applyAlignment="1" applyProtection="1">
      <alignment horizontal="center" vertical="center" shrinkToFit="1"/>
    </xf>
    <xf numFmtId="0" fontId="10" fillId="2" borderId="13" xfId="0" applyFont="1" applyFill="1" applyBorder="1" applyAlignment="1">
      <alignment horizontal="center" vertical="center"/>
    </xf>
    <xf numFmtId="0" fontId="10" fillId="0" borderId="1" xfId="0" applyFont="1" applyBorder="1" applyAlignment="1" applyProtection="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shrinkToFit="1"/>
    </xf>
    <xf numFmtId="0" fontId="17" fillId="3" borderId="0" xfId="13" applyNumberFormat="1" applyFont="1" applyFill="1" applyAlignment="1" applyProtection="1">
      <alignment vertical="center"/>
    </xf>
    <xf numFmtId="2" fontId="17" fillId="0" borderId="0" xfId="13" applyNumberFormat="1" applyFont="1" applyFill="1" applyAlignment="1" applyProtection="1">
      <alignment horizontal="left" vertical="center"/>
    </xf>
    <xf numFmtId="6" fontId="17" fillId="0" borderId="0" xfId="14" applyFont="1" applyFill="1" applyAlignment="1" applyProtection="1">
      <alignment vertical="center"/>
    </xf>
    <xf numFmtId="0" fontId="17" fillId="0" borderId="0" xfId="13" applyNumberFormat="1" applyFont="1" applyFill="1" applyAlignment="1" applyProtection="1">
      <alignment vertical="center"/>
    </xf>
    <xf numFmtId="6" fontId="18" fillId="0" borderId="0" xfId="14" applyFont="1" applyFill="1" applyBorder="1" applyAlignment="1" applyProtection="1">
      <alignment vertical="center"/>
    </xf>
    <xf numFmtId="2" fontId="19" fillId="0" borderId="0" xfId="13" applyNumberFormat="1" applyFont="1" applyFill="1" applyAlignment="1" applyProtection="1">
      <alignment horizontal="left" vertical="center"/>
    </xf>
    <xf numFmtId="6" fontId="20" fillId="0" borderId="0" xfId="14" applyFont="1" applyFill="1" applyAlignment="1" applyProtection="1">
      <alignment horizontal="center" vertical="center"/>
    </xf>
    <xf numFmtId="6" fontId="20" fillId="3" borderId="0" xfId="14" applyFont="1" applyFill="1" applyAlignment="1" applyProtection="1">
      <alignment vertical="center"/>
    </xf>
    <xf numFmtId="0" fontId="17" fillId="3" borderId="0" xfId="13" applyNumberFormat="1" applyFont="1" applyFill="1" applyBorder="1" applyAlignment="1" applyProtection="1">
      <alignment horizontal="center" vertical="center"/>
    </xf>
    <xf numFmtId="0" fontId="17" fillId="3" borderId="0" xfId="13" applyNumberFormat="1" applyFont="1" applyFill="1" applyAlignment="1" applyProtection="1">
      <alignment horizontal="center" vertical="center"/>
    </xf>
    <xf numFmtId="0" fontId="17" fillId="0" borderId="0" xfId="13" applyNumberFormat="1" applyFont="1" applyFill="1" applyAlignment="1" applyProtection="1">
      <alignment horizontal="center" vertical="center"/>
    </xf>
    <xf numFmtId="0" fontId="17" fillId="34" borderId="1" xfId="13" applyNumberFormat="1" applyFont="1" applyFill="1" applyBorder="1" applyAlignment="1" applyProtection="1">
      <alignment horizontal="center" vertical="center"/>
    </xf>
    <xf numFmtId="0" fontId="19" fillId="34" borderId="1" xfId="13" applyNumberFormat="1" applyFont="1" applyFill="1" applyBorder="1" applyAlignment="1" applyProtection="1">
      <alignment horizontal="center" vertical="center"/>
    </xf>
    <xf numFmtId="0" fontId="10" fillId="3" borderId="1" xfId="0" applyFont="1" applyFill="1" applyBorder="1">
      <alignment vertical="center"/>
    </xf>
    <xf numFmtId="0" fontId="10" fillId="3" borderId="1" xfId="0" applyFont="1" applyFill="1" applyBorder="1" applyAlignment="1">
      <alignment vertical="center"/>
    </xf>
    <xf numFmtId="183" fontId="17" fillId="2" borderId="1" xfId="15" applyNumberFormat="1" applyFont="1" applyFill="1" applyBorder="1" applyAlignment="1" applyProtection="1">
      <alignment vertical="center"/>
    </xf>
    <xf numFmtId="0" fontId="17" fillId="3" borderId="1" xfId="13" applyNumberFormat="1" applyFont="1" applyFill="1" applyBorder="1" applyAlignment="1" applyProtection="1">
      <alignment horizontal="right" vertical="center"/>
    </xf>
    <xf numFmtId="0" fontId="22" fillId="3" borderId="1" xfId="0" applyFont="1" applyFill="1" applyBorder="1" applyAlignment="1">
      <alignment vertical="center"/>
    </xf>
    <xf numFmtId="183" fontId="20" fillId="2" borderId="1" xfId="15" applyNumberFormat="1" applyFont="1" applyFill="1" applyBorder="1" applyAlignment="1" applyProtection="1">
      <alignment vertical="center"/>
    </xf>
    <xf numFmtId="0" fontId="20" fillId="3" borderId="0" xfId="13" applyNumberFormat="1" applyFont="1" applyFill="1" applyAlignment="1" applyProtection="1">
      <alignment vertical="center"/>
    </xf>
    <xf numFmtId="0" fontId="10" fillId="0" borderId="1" xfId="0" applyFont="1" applyBorder="1">
      <alignment vertical="center"/>
    </xf>
    <xf numFmtId="0" fontId="22" fillId="0" borderId="4" xfId="0" applyFont="1" applyFill="1" applyBorder="1" applyAlignment="1">
      <alignment vertical="center"/>
    </xf>
    <xf numFmtId="0" fontId="22" fillId="3" borderId="4" xfId="0" applyFont="1" applyFill="1" applyBorder="1" applyAlignment="1">
      <alignment vertical="center"/>
    </xf>
    <xf numFmtId="0" fontId="10" fillId="3" borderId="4" xfId="0" applyFont="1" applyFill="1" applyBorder="1" applyAlignment="1">
      <alignment vertical="center"/>
    </xf>
    <xf numFmtId="0" fontId="10" fillId="3" borderId="1" xfId="0" applyFont="1" applyFill="1" applyBorder="1" applyAlignment="1">
      <alignment horizontal="left" vertical="center"/>
    </xf>
    <xf numFmtId="0" fontId="10" fillId="3" borderId="1" xfId="0" applyFont="1" applyFill="1" applyBorder="1" applyAlignment="1" applyProtection="1">
      <alignment horizontal="right" vertical="center"/>
    </xf>
    <xf numFmtId="0" fontId="380" fillId="0" borderId="8" xfId="13" applyNumberFormat="1" applyFont="1" applyFill="1" applyBorder="1" applyAlignment="1" applyProtection="1">
      <alignment horizontal="right" vertical="center"/>
    </xf>
    <xf numFmtId="0" fontId="14" fillId="0" borderId="1" xfId="0" applyFont="1" applyBorder="1" applyAlignment="1" applyProtection="1">
      <alignment horizontal="right" vertical="center"/>
    </xf>
    <xf numFmtId="0" fontId="10" fillId="0" borderId="0" xfId="0" applyFont="1" applyAlignment="1">
      <alignment horizontal="left" vertical="center"/>
    </xf>
    <xf numFmtId="0" fontId="14" fillId="0" borderId="0" xfId="0" applyFont="1">
      <alignment vertical="center"/>
    </xf>
    <xf numFmtId="0" fontId="10" fillId="2" borderId="1" xfId="0" applyFont="1" applyFill="1" applyBorder="1" applyAlignment="1" applyProtection="1">
      <alignment horizontal="center" vertical="center"/>
      <protection locked="0"/>
    </xf>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2" xfId="0" applyFont="1" applyFill="1" applyBorder="1" applyAlignment="1">
      <alignment horizontal="center" vertical="center"/>
    </xf>
    <xf numFmtId="0" fontId="10" fillId="0" borderId="1" xfId="0" applyFont="1" applyBorder="1" applyAlignment="1">
      <alignment horizontal="center" vertical="center"/>
    </xf>
    <xf numFmtId="0" fontId="10" fillId="2" borderId="1" xfId="0" applyFont="1" applyFill="1" applyBorder="1" applyAlignment="1">
      <alignment horizontal="center" vertical="center"/>
    </xf>
    <xf numFmtId="0" fontId="10"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2" borderId="13"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4" fillId="0" borderId="1" xfId="0" applyFont="1" applyBorder="1" applyAlignment="1">
      <alignment horizontal="center" vertical="center"/>
    </xf>
    <xf numFmtId="0" fontId="10" fillId="0" borderId="13" xfId="0" applyFont="1" applyBorder="1" applyAlignment="1" applyProtection="1">
      <alignment horizontal="center" vertical="center"/>
    </xf>
    <xf numFmtId="0" fontId="10" fillId="0" borderId="3" xfId="0" applyFont="1" applyBorder="1" applyAlignment="1" applyProtection="1">
      <alignment horizontal="center" vertical="center"/>
    </xf>
    <xf numFmtId="0" fontId="10" fillId="0" borderId="4" xfId="0" applyFont="1" applyBorder="1" applyAlignment="1" applyProtection="1">
      <alignment horizontal="center" vertical="center" shrinkToFit="1"/>
    </xf>
    <xf numFmtId="0" fontId="10" fillId="0" borderId="5" xfId="0" applyFont="1" applyBorder="1" applyAlignment="1" applyProtection="1">
      <alignment horizontal="center" vertical="center" shrinkToFit="1"/>
    </xf>
    <xf numFmtId="0" fontId="10" fillId="0" borderId="2" xfId="0" applyFont="1" applyBorder="1" applyAlignment="1" applyProtection="1">
      <alignment horizontal="center" vertical="center" shrinkToFit="1"/>
    </xf>
    <xf numFmtId="177" fontId="10" fillId="2" borderId="7" xfId="0" applyNumberFormat="1" applyFont="1" applyFill="1" applyBorder="1" applyAlignment="1" applyProtection="1">
      <alignment horizontal="center" vertical="center" shrinkToFit="1"/>
      <protection locked="0"/>
    </xf>
    <xf numFmtId="177" fontId="10" fillId="2" borderId="9" xfId="0" applyNumberFormat="1" applyFont="1" applyFill="1" applyBorder="1" applyAlignment="1" applyProtection="1">
      <alignment horizontal="center" vertical="center" shrinkToFit="1"/>
      <protection locked="0"/>
    </xf>
    <xf numFmtId="177" fontId="10" fillId="2" borderId="6" xfId="0" applyNumberFormat="1" applyFont="1" applyFill="1" applyBorder="1" applyAlignment="1" applyProtection="1">
      <alignment horizontal="center" vertical="center" shrinkToFit="1"/>
      <protection locked="0"/>
    </xf>
    <xf numFmtId="177" fontId="10" fillId="2" borderId="10" xfId="0" applyNumberFormat="1" applyFont="1" applyFill="1" applyBorder="1" applyAlignment="1" applyProtection="1">
      <alignment horizontal="center" vertical="center" shrinkToFit="1"/>
      <protection locked="0"/>
    </xf>
    <xf numFmtId="177" fontId="10" fillId="2" borderId="11" xfId="0" applyNumberFormat="1" applyFont="1" applyFill="1" applyBorder="1" applyAlignment="1" applyProtection="1">
      <alignment horizontal="center" vertical="center" shrinkToFit="1"/>
      <protection locked="0"/>
    </xf>
    <xf numFmtId="177" fontId="10" fillId="2" borderId="12" xfId="0" applyNumberFormat="1" applyFont="1" applyFill="1" applyBorder="1" applyAlignment="1" applyProtection="1">
      <alignment horizontal="center" vertical="center" shrinkToFit="1"/>
      <protection locked="0"/>
    </xf>
    <xf numFmtId="0" fontId="10" fillId="0" borderId="1" xfId="0" applyFont="1" applyBorder="1" applyAlignment="1" applyProtection="1">
      <alignment horizontal="center" vertical="center"/>
    </xf>
    <xf numFmtId="0" fontId="10" fillId="2" borderId="2" xfId="0" applyFont="1" applyFill="1" applyBorder="1" applyAlignment="1" applyProtection="1">
      <alignment horizontal="center" vertical="center" wrapText="1" shrinkToFit="1"/>
      <protection locked="0"/>
    </xf>
    <xf numFmtId="0" fontId="10" fillId="2" borderId="1" xfId="0" applyFont="1" applyFill="1" applyBorder="1" applyAlignment="1" applyProtection="1">
      <alignment horizontal="center" vertical="center" shrinkToFit="1"/>
      <protection locked="0"/>
    </xf>
    <xf numFmtId="177" fontId="10" fillId="2" borderId="2" xfId="0" applyNumberFormat="1" applyFont="1" applyFill="1" applyBorder="1" applyAlignment="1" applyProtection="1">
      <alignment horizontal="center" vertical="center" shrinkToFit="1"/>
      <protection locked="0"/>
    </xf>
    <xf numFmtId="177" fontId="10" fillId="2" borderId="1" xfId="0" applyNumberFormat="1" applyFont="1" applyFill="1" applyBorder="1" applyAlignment="1" applyProtection="1">
      <alignment horizontal="center" vertical="center" shrinkToFit="1"/>
      <protection locked="0"/>
    </xf>
    <xf numFmtId="0" fontId="10" fillId="0" borderId="4" xfId="0" applyFont="1" applyBorder="1" applyAlignment="1" applyProtection="1">
      <alignment horizontal="center" vertical="center"/>
    </xf>
    <xf numFmtId="0" fontId="10" fillId="0" borderId="2" xfId="0" applyFont="1" applyBorder="1" applyAlignment="1" applyProtection="1">
      <alignment horizontal="center" vertical="center"/>
    </xf>
    <xf numFmtId="178" fontId="10" fillId="0" borderId="4" xfId="0" applyNumberFormat="1" applyFont="1" applyFill="1" applyBorder="1" applyAlignment="1" applyProtection="1">
      <alignment horizontal="center" vertical="center" shrinkToFit="1"/>
    </xf>
    <xf numFmtId="178" fontId="10" fillId="0" borderId="2" xfId="0" applyNumberFormat="1" applyFont="1" applyFill="1" applyBorder="1" applyAlignment="1" applyProtection="1">
      <alignment horizontal="center" vertical="center" shrinkToFit="1"/>
    </xf>
    <xf numFmtId="178" fontId="10" fillId="2" borderId="4" xfId="0" applyNumberFormat="1" applyFont="1" applyFill="1" applyBorder="1" applyAlignment="1" applyProtection="1">
      <alignment horizontal="center" vertical="center" shrinkToFit="1"/>
      <protection locked="0"/>
    </xf>
    <xf numFmtId="178" fontId="10" fillId="2" borderId="2" xfId="0" applyNumberFormat="1" applyFont="1" applyFill="1" applyBorder="1" applyAlignment="1" applyProtection="1">
      <alignment horizontal="center" vertical="center" shrinkToFit="1"/>
      <protection locked="0"/>
    </xf>
    <xf numFmtId="0" fontId="15" fillId="0" borderId="0" xfId="0" applyFont="1" applyAlignment="1" applyProtection="1">
      <alignment horizontal="center" vertical="center"/>
    </xf>
    <xf numFmtId="0" fontId="13" fillId="0" borderId="0" xfId="0" applyFont="1" applyAlignment="1" applyProtection="1">
      <alignment horizontal="right"/>
    </xf>
    <xf numFmtId="0" fontId="13" fillId="0" borderId="8" xfId="0" applyFont="1" applyBorder="1" applyAlignment="1" applyProtection="1">
      <alignment horizontal="left" vertical="center" shrinkToFit="1"/>
    </xf>
    <xf numFmtId="0" fontId="10" fillId="2" borderId="8" xfId="0" applyFont="1" applyFill="1" applyBorder="1" applyAlignment="1" applyProtection="1">
      <alignment horizontal="center" vertical="center" shrinkToFit="1"/>
      <protection locked="0"/>
    </xf>
    <xf numFmtId="0" fontId="10" fillId="2" borderId="5" xfId="0" applyFont="1" applyFill="1" applyBorder="1" applyAlignment="1" applyProtection="1">
      <alignment horizontal="center" vertical="center" shrinkToFit="1"/>
      <protection locked="0"/>
    </xf>
    <xf numFmtId="0" fontId="10" fillId="2" borderId="4" xfId="0" applyFont="1" applyFill="1" applyBorder="1" applyAlignment="1" applyProtection="1">
      <alignment horizontal="center" vertical="center"/>
      <protection locked="0"/>
    </xf>
    <xf numFmtId="0" fontId="10" fillId="2" borderId="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center" shrinkToFit="1"/>
    </xf>
    <xf numFmtId="0" fontId="10" fillId="0" borderId="2" xfId="0" applyFont="1" applyFill="1" applyBorder="1" applyAlignment="1" applyProtection="1">
      <alignment horizontal="center" vertical="center" shrinkToFit="1"/>
    </xf>
    <xf numFmtId="0" fontId="13" fillId="0" borderId="8" xfId="0" applyFont="1" applyBorder="1" applyAlignment="1" applyProtection="1">
      <alignment horizontal="left"/>
    </xf>
    <xf numFmtId="0" fontId="10" fillId="0" borderId="5" xfId="0" applyFont="1" applyFill="1" applyBorder="1" applyAlignment="1" applyProtection="1">
      <alignment horizontal="center" vertical="center" shrinkToFit="1"/>
    </xf>
    <xf numFmtId="0" fontId="10" fillId="0" borderId="6" xfId="0" applyFont="1" applyBorder="1" applyAlignment="1" applyProtection="1">
      <alignment horizontal="left" vertical="center" wrapText="1"/>
      <protection hidden="1"/>
    </xf>
    <xf numFmtId="0" fontId="10" fillId="0" borderId="0" xfId="0" applyFont="1" applyAlignment="1" applyProtection="1">
      <alignment horizontal="left" vertical="center" wrapText="1"/>
      <protection hidden="1"/>
    </xf>
    <xf numFmtId="181" fontId="10" fillId="2" borderId="2" xfId="0" applyNumberFormat="1" applyFont="1" applyFill="1" applyBorder="1" applyAlignment="1" applyProtection="1">
      <alignment horizontal="center" vertical="center" shrinkToFit="1"/>
      <protection locked="0"/>
    </xf>
    <xf numFmtId="181" fontId="10" fillId="2" borderId="1" xfId="0" applyNumberFormat="1" applyFont="1" applyFill="1" applyBorder="1" applyAlignment="1" applyProtection="1">
      <alignment horizontal="center" vertical="center" shrinkToFit="1"/>
      <protection locked="0"/>
    </xf>
    <xf numFmtId="0" fontId="10" fillId="2" borderId="2" xfId="0" applyFont="1" applyFill="1" applyBorder="1" applyAlignment="1" applyProtection="1">
      <alignment horizontal="center" vertical="center" shrinkToFit="1"/>
      <protection locked="0"/>
    </xf>
    <xf numFmtId="182" fontId="10" fillId="2" borderId="2" xfId="0" applyNumberFormat="1" applyFont="1" applyFill="1" applyBorder="1" applyAlignment="1" applyProtection="1">
      <alignment horizontal="center" vertical="center" shrinkToFit="1"/>
      <protection locked="0"/>
    </xf>
    <xf numFmtId="182" fontId="10" fillId="2" borderId="1" xfId="0" applyNumberFormat="1" applyFont="1" applyFill="1" applyBorder="1" applyAlignment="1" applyProtection="1">
      <alignment horizontal="center" vertical="center" shrinkToFit="1"/>
      <protection locked="0"/>
    </xf>
    <xf numFmtId="0" fontId="10" fillId="0" borderId="4" xfId="0" applyNumberFormat="1" applyFont="1" applyFill="1" applyBorder="1" applyAlignment="1" applyProtection="1">
      <alignment horizontal="center" vertical="center" shrinkToFit="1"/>
    </xf>
    <xf numFmtId="0" fontId="10" fillId="0" borderId="2" xfId="0" applyNumberFormat="1" applyFont="1" applyFill="1" applyBorder="1" applyAlignment="1" applyProtection="1">
      <alignment horizontal="center" vertical="center" shrinkToFit="1"/>
    </xf>
    <xf numFmtId="178" fontId="10" fillId="0" borderId="4" xfId="0" applyNumberFormat="1" applyFont="1" applyFill="1" applyBorder="1" applyAlignment="1">
      <alignment horizontal="center" vertical="center" shrinkToFit="1"/>
    </xf>
    <xf numFmtId="178" fontId="10" fillId="0" borderId="2" xfId="0" applyNumberFormat="1" applyFont="1" applyFill="1" applyBorder="1" applyAlignment="1">
      <alignment horizontal="center" vertical="center" shrinkToFit="1"/>
    </xf>
    <xf numFmtId="177" fontId="10" fillId="2" borderId="7" xfId="0" applyNumberFormat="1" applyFont="1" applyFill="1" applyBorder="1" applyAlignment="1">
      <alignment horizontal="center" vertical="center" shrinkToFit="1"/>
    </xf>
    <xf numFmtId="177" fontId="10" fillId="2" borderId="9" xfId="0" applyNumberFormat="1" applyFont="1" applyFill="1" applyBorder="1" applyAlignment="1">
      <alignment horizontal="center" vertical="center" shrinkToFit="1"/>
    </xf>
    <xf numFmtId="177" fontId="10" fillId="2" borderId="6" xfId="0" applyNumberFormat="1" applyFont="1" applyFill="1" applyBorder="1" applyAlignment="1">
      <alignment horizontal="center" vertical="center" shrinkToFit="1"/>
    </xf>
    <xf numFmtId="177" fontId="10" fillId="2" borderId="10" xfId="0" applyNumberFormat="1" applyFont="1" applyFill="1" applyBorder="1" applyAlignment="1">
      <alignment horizontal="center" vertical="center" shrinkToFit="1"/>
    </xf>
    <xf numFmtId="177" fontId="10" fillId="2" borderId="11" xfId="0" applyNumberFormat="1" applyFont="1" applyFill="1" applyBorder="1" applyAlignment="1">
      <alignment horizontal="center" vertical="center" shrinkToFit="1"/>
    </xf>
    <xf numFmtId="177" fontId="10" fillId="2" borderId="12" xfId="0" applyNumberFormat="1" applyFont="1" applyFill="1" applyBorder="1" applyAlignment="1">
      <alignment horizontal="center" vertical="center" shrinkToFit="1"/>
    </xf>
    <xf numFmtId="178" fontId="10" fillId="2" borderId="4" xfId="0" applyNumberFormat="1" applyFont="1" applyFill="1" applyBorder="1" applyAlignment="1">
      <alignment horizontal="center" vertical="center" shrinkToFit="1"/>
    </xf>
    <xf numFmtId="178" fontId="10" fillId="2" borderId="2" xfId="0" applyNumberFormat="1" applyFont="1" applyFill="1" applyBorder="1" applyAlignment="1">
      <alignment horizontal="center" vertical="center" shrinkToFit="1"/>
    </xf>
    <xf numFmtId="0" fontId="10" fillId="3" borderId="1" xfId="0" applyFont="1" applyFill="1" applyBorder="1" applyAlignment="1">
      <alignment horizontal="center" vertical="center"/>
    </xf>
    <xf numFmtId="0" fontId="17" fillId="34" borderId="7" xfId="13" applyNumberFormat="1" applyFont="1" applyFill="1" applyBorder="1" applyAlignment="1" applyProtection="1">
      <alignment horizontal="center" vertical="center"/>
    </xf>
    <xf numFmtId="0" fontId="17" fillId="34" borderId="9" xfId="13" applyNumberFormat="1" applyFont="1" applyFill="1" applyBorder="1" applyAlignment="1" applyProtection="1">
      <alignment horizontal="center" vertical="center"/>
    </xf>
    <xf numFmtId="0" fontId="17" fillId="34" borderId="11" xfId="13" applyNumberFormat="1" applyFont="1" applyFill="1" applyBorder="1" applyAlignment="1" applyProtection="1">
      <alignment horizontal="center" vertical="center"/>
    </xf>
    <xf numFmtId="0" fontId="17" fillId="34" borderId="12" xfId="13" applyNumberFormat="1" applyFont="1" applyFill="1" applyBorder="1" applyAlignment="1" applyProtection="1">
      <alignment horizontal="center" vertical="center"/>
    </xf>
    <xf numFmtId="6" fontId="21" fillId="2" borderId="9" xfId="14" applyFont="1" applyFill="1" applyBorder="1" applyAlignment="1" applyProtection="1">
      <alignment horizontal="center" vertical="center" wrapText="1"/>
    </xf>
    <xf numFmtId="6" fontId="21" fillId="2" borderId="10" xfId="14" applyFont="1" applyFill="1" applyBorder="1" applyAlignment="1" applyProtection="1">
      <alignment horizontal="center" vertical="center" wrapText="1"/>
    </xf>
    <xf numFmtId="6" fontId="21" fillId="2" borderId="12" xfId="14" applyFont="1" applyFill="1" applyBorder="1" applyAlignment="1" applyProtection="1">
      <alignment horizontal="center" vertical="center" wrapText="1"/>
    </xf>
    <xf numFmtId="0" fontId="19" fillId="34" borderId="7" xfId="13" applyNumberFormat="1" applyFont="1" applyFill="1" applyBorder="1" applyAlignment="1" applyProtection="1">
      <alignment horizontal="center" vertical="center"/>
    </xf>
    <xf numFmtId="0" fontId="19" fillId="34" borderId="9" xfId="13" applyNumberFormat="1" applyFont="1" applyFill="1" applyBorder="1" applyAlignment="1" applyProtection="1">
      <alignment horizontal="center" vertical="center"/>
    </xf>
    <xf numFmtId="0" fontId="19" fillId="34" borderId="11" xfId="13" applyNumberFormat="1" applyFont="1" applyFill="1" applyBorder="1" applyAlignment="1" applyProtection="1">
      <alignment horizontal="center" vertical="center"/>
    </xf>
    <xf numFmtId="0" fontId="19" fillId="34" borderId="12" xfId="13" applyNumberFormat="1" applyFont="1" applyFill="1" applyBorder="1" applyAlignment="1" applyProtection="1">
      <alignment horizontal="center" vertical="center"/>
    </xf>
    <xf numFmtId="0" fontId="17" fillId="34" borderId="13" xfId="13" applyNumberFormat="1" applyFont="1" applyFill="1" applyBorder="1" applyAlignment="1" applyProtection="1">
      <alignment horizontal="center" vertical="center"/>
    </xf>
    <xf numFmtId="0" fontId="17" fillId="34" borderId="22" xfId="13" applyNumberFormat="1" applyFont="1" applyFill="1" applyBorder="1" applyAlignment="1" applyProtection="1">
      <alignment horizontal="center" vertical="center"/>
    </xf>
    <xf numFmtId="0" fontId="17" fillId="34" borderId="3" xfId="13" applyNumberFormat="1" applyFont="1" applyFill="1" applyBorder="1" applyAlignment="1" applyProtection="1">
      <alignment horizontal="center" vertical="center"/>
    </xf>
  </cellXfs>
  <cellStyles count="60101">
    <cellStyle name=" Writer Import]_x000d__x000a_Display Dialog=No_x000d__x000a__x000d__x000a_[Horizontal Arrange]_x000d__x000a_Dimensions Interlocking=Yes_x000d__x000a_Sum Hierarchy=Yes_x000d__x000a_Generate" xfId="16"/>
    <cellStyle name="_x000a_386grabber=M" xfId="17"/>
    <cellStyle name="_x000d__x000a_JournalTemplate=C:\COMFO\CTALK\JOURSTD.TPL_x000d__x000a_LbStateAddress=3 3 0 251 1 89 2 311_x000d__x000a_LbStateJou" xfId="18"/>
    <cellStyle name="#.##0 ;(#.##0)" xfId="19"/>
    <cellStyle name="$" xfId="20"/>
    <cellStyle name="%" xfId="21"/>
    <cellStyle name="% 2" xfId="22"/>
    <cellStyle name="% 2 2" xfId="23"/>
    <cellStyle name="% 2 2 2" xfId="24"/>
    <cellStyle name="% 2 2 3" xfId="25"/>
    <cellStyle name="% 2 3" xfId="26"/>
    <cellStyle name="% 2 4" xfId="27"/>
    <cellStyle name="% 3" xfId="28"/>
    <cellStyle name="% 4" xfId="29"/>
    <cellStyle name="% 5" xfId="30"/>
    <cellStyle name="% 6" xfId="31"/>
    <cellStyle name="% 7" xfId="32"/>
    <cellStyle name="%__RST_Kosten_Mikolajetz_Sep 2010" xfId="33"/>
    <cellStyle name="%__RST_Kosten_Taxer_Sep 2010" xfId="34"/>
    <cellStyle name="%_09 30 10_SW actual_10 03 Update_Adj_FrankDanielzik" xfId="35"/>
    <cellStyle name="%_09-10-16b Maste²" xfId="36"/>
    <cellStyle name="%_09-10-16b Master -  Financial Analysis Tool" xfId="37"/>
    <cellStyle name="%_09-10-16b Master -  Financial Analysis Tool_Database FC_1_0_2011_WORKFILE" xfId="38"/>
    <cellStyle name="%_09-10-19 Top-Down Budget C&amp;I Systems - P&amp;L" xfId="39"/>
    <cellStyle name="%_09-10-19 Top-Down Budget C&amp;I Systems - P&amp;L_10-05-27 QCI AM Team - LTF Forecast Status May 24 - DRAFT" xfId="40"/>
    <cellStyle name="%_09-10-19 Top-Down Budget C&amp;I Systems - P&amp;L_100601_WC_FC_2010" xfId="41"/>
    <cellStyle name="%_09-11-11a Czech Republic_Bottom _up_Budget2010" xfId="42"/>
    <cellStyle name="%_09-11-11a Germany_Bottom _up_Budget2010" xfId="43"/>
    <cellStyle name="%_09-11-11a Germany_Bottom _up_Budget2010_Database FC_1_0_2011_WORKFILE" xfId="44"/>
    <cellStyle name="%_091116_BP_model_V55AB" xfId="45"/>
    <cellStyle name="%_091126_BP_model_Budget" xfId="46"/>
    <cellStyle name="%_09-12-05 Germany_Bottom _up_Budget2010" xfId="47"/>
    <cellStyle name="%_09-12-05 Germany_Bottom _up_Budget2010_Database FC_1_0_2011_WORKFILE" xfId="48"/>
    <cellStyle name="%_09-12-09 Group" xfId="49"/>
    <cellStyle name="%_09-12-09 Group_Database FC_1_0_2011_WORKFILE" xfId="50"/>
    <cellStyle name="%_09-12-09 Planning France Actuals November 09   FC 30 11 2009" xfId="51"/>
    <cellStyle name="%_09-12-09 Planning France Actuals November 09   FC 30 11 2009_10-01-21 Planning Germany Actuals December 09" xfId="52"/>
    <cellStyle name="%_09-12-09 Planning France Actuals November 09   FC 30 11 2009_10-01-21 Planning Germany Actuals December 09_100601_WC_FC_2010" xfId="53"/>
    <cellStyle name="%_09-12-09 Planning France Actuals November 09   FC 30 11 2009_10-01-21 Planning Germany Actuals December 09_110216_FC1_Projects_GERMANY" xfId="54"/>
    <cellStyle name="%_09-12-09 Planning France Actuals November 09   FC 30 11 2009_10-01-21 Planning Germany Actuals December 09_Budget 2011 CONS_Italy" xfId="55"/>
    <cellStyle name="%_09-12-09 Planning France Actuals November 09   FC 30 11 2009_10-01-21 Planning Germany Actuals December 09_Budget 2011 CONS_Italy_Database FC_1_0_2011_WORKFILE" xfId="56"/>
    <cellStyle name="%_09-12-09 Planning France Actuals November 09   FC 30 11 2009_10-01-21 Planning Germany Actuals December 09_Budget 2011 Projects_France_BASE_CASE" xfId="57"/>
    <cellStyle name="%_09-12-09 Planning France Actuals November 09   FC 30 11 2009_10-01-21 Planning Germany Actuals December 09_Forecast Q-Cells MASTER_CW03" xfId="58"/>
    <cellStyle name="%_09-12-09 Planning France Actuals November 09   FC 30 11 2009_10-01-21 Planning Germany Actuals December 09_Forecast Q-Cells MASTER_CW47 v2" xfId="59"/>
    <cellStyle name="%_09-12-09 Planning France Actuals November 09   FC 30 11 2009_10-01-21 Planning Germany Actuals December 09_Forecast Q-Cells MASTER_CW51" xfId="60"/>
    <cellStyle name="%_09-12-09 Planning France Actuals November 09   FC 30 11 2009_10-01-21 Planning Germany Actuals December 09_Kopie von Forecast Q-Cells MASTER_CW48_ADJUSTED_Basilicata" xfId="61"/>
    <cellStyle name="%_09-12-09 Planning France Actuals November 09   FC 30 11 2009_10-01-21 Planning Germany Actuals December 09_Mapping CC 2010 zu 2011" xfId="62"/>
    <cellStyle name="%_09-12-09 Planning France Actuals November 09   FC 30 11 2009_10-01-21 Planning Germany Actuals December 09_NWC - LTF June 2010 - Case II" xfId="63"/>
    <cellStyle name="%_09-12-09 Planning France Actuals November 09   FC 30 11 2009_10-01-21 Planning Germany Actuals December 09_NWC Inventories Juni " xfId="64"/>
    <cellStyle name="%_09-12-09 Planning France Actuals November 09   FC 30 11 2009_10-01-21 Planning US Actuals December 09" xfId="65"/>
    <cellStyle name="%_09-12-09 Planning France Actuals November 09   FC 30 11 2009_10-01-21 Planning US Actuals December 09_100601_WC_FC_2010" xfId="66"/>
    <cellStyle name="%_09-12-09 Planning France Actuals November 09   FC 30 11 2009_10-01-21 Planning US Actuals December 09_110216_FC1_Projects_GERMANY" xfId="67"/>
    <cellStyle name="%_09-12-09 Planning France Actuals November 09   FC 30 11 2009_10-01-21 Planning US Actuals December 09_Budget 2011 CONS_Italy" xfId="68"/>
    <cellStyle name="%_09-12-09 Planning France Actuals November 09   FC 30 11 2009_10-01-21 Planning US Actuals December 09_Budget 2011 CONS_Italy_Database FC_1_0_2011_WORKFILE" xfId="69"/>
    <cellStyle name="%_09-12-09 Planning France Actuals November 09   FC 30 11 2009_10-01-21 Planning US Actuals December 09_Budget 2011 Projects_France_BASE_CASE" xfId="70"/>
    <cellStyle name="%_09-12-09 Planning France Actuals November 09   FC 30 11 2009_10-01-21 Planning US Actuals December 09_Forecast Q-Cells MASTER_CW03" xfId="71"/>
    <cellStyle name="%_09-12-09 Planning France Actuals November 09   FC 30 11 2009_10-01-21 Planning US Actuals December 09_Forecast Q-Cells MASTER_CW47 v2" xfId="72"/>
    <cellStyle name="%_09-12-09 Planning France Actuals November 09   FC 30 11 2009_10-01-21 Planning US Actuals December 09_Forecast Q-Cells MASTER_CW51" xfId="73"/>
    <cellStyle name="%_09-12-09 Planning France Actuals November 09   FC 30 11 2009_10-01-21 Planning US Actuals December 09_Kopie von Forecast Q-Cells MASTER_CW48_ADJUSTED_Basilicata" xfId="74"/>
    <cellStyle name="%_09-12-09 Planning France Actuals November 09   FC 30 11 2009_10-01-21 Planning US Actuals December 09_Mapping CC 2010 zu 2011" xfId="75"/>
    <cellStyle name="%_09-12-09 Planning France Actuals November 09   FC 30 11 2009_10-01-21 Planning US Actuals December 09_NWC - LTF June 2010 - Case II" xfId="76"/>
    <cellStyle name="%_09-12-09 Planning France Actuals November 09   FC 30 11 2009_10-01-21 Planning US Actuals December 09_NWC Inventories Juni " xfId="77"/>
    <cellStyle name="%_09-12-09 Planning France Actuals November 09   FC 30 11 2009_10-02-16 QCI Planning Dummy" xfId="78"/>
    <cellStyle name="%_09-12-09 Planning France Actuals November 09   FC 30 11 2009_10-02-16 QCI Planning Dummy_110216_FC1_Projects_GERMANY" xfId="79"/>
    <cellStyle name="%_09-12-09 Planning France Actuals November 09   FC 30 11 2009_10-02-16 QCI Planning Dummy_Budget 2011 CONS_Italy" xfId="80"/>
    <cellStyle name="%_09-12-09 Planning France Actuals November 09   FC 30 11 2009_10-02-16 QCI Planning Dummy_Budget 2011 CONS_Italy_Database FC_1_0_2011_WORKFILE" xfId="81"/>
    <cellStyle name="%_09-12-09 Planning France Actuals November 09   FC 30 11 2009_10-02-16 QCI Planning Dummy_Budget 2011 Projects_France_BASE_CASE" xfId="82"/>
    <cellStyle name="%_09-12-09 Planning France Actuals November 09   FC 30 11 2009_10-02-16 QCI Planning Dummy_Forecast Q-Cells MASTER_CW03" xfId="83"/>
    <cellStyle name="%_09-12-09 Planning France Actuals November 09   FC 30 11 2009_10-02-16 QCI Planning Dummy_Forecast Q-Cells MASTER_CW47 v2" xfId="84"/>
    <cellStyle name="%_09-12-09 Planning France Actuals November 09   FC 30 11 2009_10-02-16 QCI Planning Dummy_Forecast Q-Cells MASTER_CW51" xfId="85"/>
    <cellStyle name="%_09-12-09 Planning France Actuals November 09   FC 30 11 2009_10-02-16 QCI Planning Dummy_Kopie von Forecast Q-Cells MASTER_CW48_ADJUSTED_Basilicata" xfId="86"/>
    <cellStyle name="%_09-12-09 Planning France Actuals November 09   FC 30 11 2009_10-02-16 QCI Planning Dummy_Mapping CC 2010 zu 2011" xfId="87"/>
    <cellStyle name="%_09-12-09 Planning France Actuals November 09   FC 30 11 2009_10-02-16 QCI Planning Dummy_QCI_Umsätze pro Projekt_Q3_preliminary" xfId="88"/>
    <cellStyle name="%_09-12-09 Planning France Actuals November 09   FC 30 11 2009_10-03-10 Planning US Actuals December 09" xfId="89"/>
    <cellStyle name="%_09-12-09 Planning France Actuals November 09   FC 30 11 2009_10-03-10 Planning US Actuals December 09_110216_FC1_Projects_GERMANY" xfId="90"/>
    <cellStyle name="%_09-12-09 Planning France Actuals November 09   FC 30 11 2009_10-03-10 Planning US Actuals December 09_Budget 2011 CONS_Italy" xfId="91"/>
    <cellStyle name="%_09-12-09 Planning France Actuals November 09   FC 30 11 2009_10-03-10 Planning US Actuals December 09_Budget 2011 CONS_Italy_Database FC_1_0_2011_WORKFILE" xfId="92"/>
    <cellStyle name="%_09-12-09 Planning France Actuals November 09   FC 30 11 2009_10-03-10 Planning US Actuals December 09_Budget 2011 Projects_France_BASE_CASE" xfId="93"/>
    <cellStyle name="%_09-12-09 Planning France Actuals November 09   FC 30 11 2009_10-03-10 Planning US Actuals December 09_Forecast Q-Cells MASTER_CW03" xfId="94"/>
    <cellStyle name="%_09-12-09 Planning France Actuals November 09   FC 30 11 2009_10-03-10 Planning US Actuals December 09_Forecast Q-Cells MASTER_CW47 v2" xfId="95"/>
    <cellStyle name="%_09-12-09 Planning France Actuals November 09   FC 30 11 2009_10-03-10 Planning US Actuals December 09_Forecast Q-Cells MASTER_CW51" xfId="96"/>
    <cellStyle name="%_09-12-09 Planning France Actuals November 09   FC 30 11 2009_10-03-10 Planning US Actuals December 09_Kopie von Forecast Q-Cells MASTER_CW48_ADJUSTED_Basilicata" xfId="97"/>
    <cellStyle name="%_09-12-09 Planning France Actuals November 09   FC 30 11 2009_10-03-10 Planning US Actuals December 09_Mapping CC 2010 zu 2011" xfId="98"/>
    <cellStyle name="%_09-12-09 Planning France Actuals November 09   FC 30 11 2009_10-03-10 Planning US Actuals December 09_QCI_Umsätze pro Projekt_Q3_preliminary" xfId="99"/>
    <cellStyle name="%_09-12-09 Planning France Actuals November 09   FC 30 11 2009_10-03-11 Planning US Actuals December 09_Cash out" xfId="100"/>
    <cellStyle name="%_09-12-09 Planning France Actuals November 09   FC 30 11 2009_10-03-11 Planning US Actuals December 09_Cash out_Forecast Q-Cells MASTER_CW03" xfId="101"/>
    <cellStyle name="%_09-12-09 Planning France Actuals November 09   FC 30 11 2009_10-03-11 Planning US Actuals December 09_Cash out_Forecast Q-Cells MASTER_CW47 v2" xfId="102"/>
    <cellStyle name="%_09-12-09 Planning France Actuals November 09   FC 30 11 2009_10-03-11 Planning US Actuals December 09_Cash out_Forecast Q-Cells MASTER_CW51" xfId="103"/>
    <cellStyle name="%_09-12-09 Planning France Actuals November 09   FC 30 11 2009_10-03-11 Planning US Actuals December 09_Cash out_Kopie von Forecast Q-Cells MASTER_CW48_ADJUSTED_Basilicata" xfId="104"/>
    <cellStyle name="%_09-12-09 Planning France Actuals November 09   FC 30 11 2009_10-03-12 Group" xfId="105"/>
    <cellStyle name="%_09-12-09 Planning France Actuals November 09   FC 30 11 2009_10-04-07 Planning Germany Actuals February 10" xfId="106"/>
    <cellStyle name="%_09-12-09 Planning France Actuals November 09   FC 30 11 2009_10-04-07 Planning Germany Actuals February 10_Forecast Q-Cells MASTER_CW03" xfId="107"/>
    <cellStyle name="%_09-12-09 Planning France Actuals November 09   FC 30 11 2009_10-04-07 Planning Germany Actuals February 10_Forecast Q-Cells MASTER_CW47 v2" xfId="108"/>
    <cellStyle name="%_09-12-09 Planning France Actuals November 09   FC 30 11 2009_10-04-07 Planning Germany Actuals February 10_Forecast Q-Cells MASTER_CW51" xfId="109"/>
    <cellStyle name="%_09-12-09 Planning France Actuals November 09   FC 30 11 2009_10-04-07 Planning Germany Actuals February 10_Kopie von Forecast Q-Cells MASTER_CW48_ADJUSTED_Basilicata" xfId="110"/>
    <cellStyle name="%_09-12-09 Planning France Actuals November 09   FC 30 11 2009_10-04-15 Presentation Back-up 1238" xfId="111"/>
    <cellStyle name="%_09-12-09 Planning France Actuals November 09   FC 30 11 2009_10-04-22 Planning Italy Actuals March 10" xfId="112"/>
    <cellStyle name="%_09-12-09 Planning France Actuals November 09   FC 30 11 2009_10-05-10c Forecast Q-Cells MASTER_CW19 1302_Test Jan" xfId="113"/>
    <cellStyle name="%_09-12-09 Planning France Actuals November 09   FC 30 11 2009_10-05-14 Forecast Q-Cells MASTER_CW19 1302_Test Jan (2)" xfId="114"/>
    <cellStyle name="%_09-12-09 Planning France Actuals November 09   FC 30 11 2009_100601_WC_FC_2010" xfId="115"/>
    <cellStyle name="%_09-12-09 Planning France Actuals November 09   FC 30 11 2009_10-06-08 Planning EE Actuals February 10" xfId="116"/>
    <cellStyle name="%_09-12-09 Planning France Actuals November 09   FC 30 11 2009_10-06-08 Planning Italy Actuals February 10" xfId="117"/>
    <cellStyle name="%_09-12-09 Planning France Actuals November 09   FC 30 11 2009_10-06-11 Cash-in Documentation CW 24" xfId="118"/>
    <cellStyle name="%_09-12-09 Planning France Actuals November 09   FC 30 11 2009_110216_FC1_Projects_GERMANY" xfId="119"/>
    <cellStyle name="%_09-12-09 Planning France Actuals November 09   FC 30 11 2009_Bestand Details 2010" xfId="120"/>
    <cellStyle name="%_09-12-09 Planning France Actuals November 09   FC 30 11 2009_Budget 2010_vs. Forecast Q1 vs. Forecast Q2_v3" xfId="121"/>
    <cellStyle name="%_09-12-09 Planning France Actuals November 09   FC 30 11 2009_Budget 2011 CONS_Italy" xfId="122"/>
    <cellStyle name="%_09-12-09 Planning France Actuals November 09   FC 30 11 2009_Budget 2011 CONS_Italy_Database FC_1_0_2011_WORKFILE" xfId="123"/>
    <cellStyle name="%_09-12-09 Planning France Actuals November 09   FC 30 11 2009_Budget 2011 Projects_France_BASE_CASE" xfId="124"/>
    <cellStyle name="%_09-12-09 Planning France Actuals November 09   FC 30 11 2009_ENGLISH 2009-12 QCI-GROUP_2010-03-11 FINAL_Presentation_a" xfId="125"/>
    <cellStyle name="%_09-12-09 Planning France Actuals November 09   FC 30 11 2009_ENGLISH 2009-12 QCI-GROUP_2010-03-11 FINAL_Presentation_a_NWC Inventories Juni " xfId="126"/>
    <cellStyle name="%_09-12-09 Planning France Actuals November 09   FC 30 11 2009_Ford-Verprobung_Dec_2010" xfId="127"/>
    <cellStyle name="%_09-12-09 Planning France Actuals November 09   FC 30 11 2009_Forecast Q-Cells MASTER_CW03" xfId="128"/>
    <cellStyle name="%_09-12-09 Planning France Actuals November 09   FC 30 11 2009_Forecast Q-Cells MASTER_CW11" xfId="129"/>
    <cellStyle name="%_09-12-09 Planning France Actuals November 09   FC 30 11 2009_Forecast Q-Cells MASTER_CW12" xfId="130"/>
    <cellStyle name="%_09-12-09 Planning France Actuals November 09   FC 30 11 2009_Forecast Q-Cells MASTER_CW15" xfId="131"/>
    <cellStyle name="%_09-12-09 Planning France Actuals November 09   FC 30 11 2009_Forecast Q-Cells MASTER_CW16_Überarbeitung_v2_adjusted Christoph V1" xfId="132"/>
    <cellStyle name="%_09-12-09 Planning France Actuals November 09   FC 30 11 2009_Forecast Q-Cells MASTER_CW17_final_incl_BB_IC_Cashflow" xfId="133"/>
    <cellStyle name="%_09-12-09 Planning France Actuals November 09   FC 30 11 2009_Forecast Q-Cells MASTER_CW17_final_incl_BB_IC_Cashflow adjusted Christoph" xfId="134"/>
    <cellStyle name="%_09-12-09 Planning France Actuals November 09   FC 30 11 2009_Forecast Q-Cells MASTER_CW19 1302_Test Jan" xfId="135"/>
    <cellStyle name="%_09-12-09 Planning France Actuals November 09   FC 30 11 2009_Forecast Q-Cells MASTER_CW20_final_v3" xfId="136"/>
    <cellStyle name="%_09-12-09 Planning France Actuals November 09   FC 30 11 2009_Forecast Q-Cells MASTER_CW22" xfId="137"/>
    <cellStyle name="%_09-12-09 Planning France Actuals November 09   FC 30 11 2009_Forecast Q-Cells MASTER_CW28" xfId="138"/>
    <cellStyle name="%_09-12-09 Planning France Actuals November 09   FC 30 11 2009_Forecast Q-Cells MASTER_CW36_wo_xrate" xfId="139"/>
    <cellStyle name="%_09-12-09 Planning France Actuals November 09   FC 30 11 2009_Forecast Q-Cells MASTER_CW47 v2" xfId="140"/>
    <cellStyle name="%_09-12-09 Planning France Actuals November 09   FC 30 11 2009_Forecast Q-Cells MASTER_CW51" xfId="141"/>
    <cellStyle name="%_09-12-09 Planning France Actuals November 09   FC 30 11 2009_Kopie von Forecast Q-Cells MASTER_CW19 1959_JIRI" xfId="142"/>
    <cellStyle name="%_09-12-09 Planning France Actuals November 09   FC 30 11 2009_Kopie von Forecast Q-Cells MASTER_CW48_ADJUSTED_Basilicata" xfId="143"/>
    <cellStyle name="%_09-12-09 Planning France Actuals November 09   FC 30 11 2009_Kopie von QCI AP a 2010.03.10" xfId="144"/>
    <cellStyle name="%_09-12-09 Planning France Actuals November 09   FC 30 11 2009_Kopie von QCI AP a 2010.03.10_Forecast Q-Cells MASTER_CW03" xfId="145"/>
    <cellStyle name="%_09-12-09 Planning France Actuals November 09   FC 30 11 2009_Kopie von QCI AP a 2010.03.10_Forecast Q-Cells MASTER_CW47 v2" xfId="146"/>
    <cellStyle name="%_09-12-09 Planning France Actuals November 09   FC 30 11 2009_Kopie von QCI AP a 2010.03.10_Forecast Q-Cells MASTER_CW51" xfId="147"/>
    <cellStyle name="%_09-12-09 Planning France Actuals November 09   FC 30 11 2009_Kopie von QCI AP a 2010.03.10_Kopie von Forecast Q-Cells MASTER_CW48_ADJUSTED_Basilicata" xfId="148"/>
    <cellStyle name="%_09-12-09 Planning France Actuals November 09   FC 30 11 2009_Q1_Presentation_CASH FLOW_Mathias_v2" xfId="149"/>
    <cellStyle name="%_09-12-09 Planning France Actuals November 09   FC 30 11 2009_U.S._USA" xfId="150"/>
    <cellStyle name="%_09-12-09 Planning France Actuals November 09   FC 30 11 2009_U.S._USA_100601_WC_FC_2010" xfId="151"/>
    <cellStyle name="%_09-12-09 Planning France Actuals November 09   FC 30 11 2009_U.S._USA_110216_FC1_Projects_GERMANY" xfId="152"/>
    <cellStyle name="%_09-12-09 Planning France Actuals November 09   FC 30 11 2009_U.S._USA_Budget 2011 CONS_Italy" xfId="153"/>
    <cellStyle name="%_09-12-09 Planning France Actuals November 09   FC 30 11 2009_U.S._USA_Budget 2011 CONS_Italy_Database FC_1_0_2011_WORKFILE" xfId="154"/>
    <cellStyle name="%_09-12-09 Planning France Actuals November 09   FC 30 11 2009_U.S._USA_Budget 2011 Projects_France_BASE_CASE" xfId="155"/>
    <cellStyle name="%_09-12-09 Planning France Actuals November 09   FC 30 11 2009_U.S._USA_Forecast Q-Cells MASTER_CW03" xfId="156"/>
    <cellStyle name="%_09-12-09 Planning France Actuals November 09   FC 30 11 2009_U.S._USA_Forecast Q-Cells MASTER_CW47 v2" xfId="157"/>
    <cellStyle name="%_09-12-09 Planning France Actuals November 09   FC 30 11 2009_U.S._USA_Forecast Q-Cells MASTER_CW51" xfId="158"/>
    <cellStyle name="%_09-12-09 Planning France Actuals November 09   FC 30 11 2009_U.S._USA_Kopie von Forecast Q-Cells MASTER_CW48_ADJUSTED_Basilicata" xfId="159"/>
    <cellStyle name="%_09-12-09 Planning France Actuals November 09   FC 30 11 2009_U.S._USA_Mapping CC 2010 zu 2011" xfId="160"/>
    <cellStyle name="%_09-12-09 Planning France Actuals November 09   FC 30 11 2009_U.S._USA_NWC - LTF June 2010 - Case II" xfId="161"/>
    <cellStyle name="%_09-12-09 Planning France Actuals November 09   FC 30 11 2009_U.S._USA_NWC Inventories Juni " xfId="162"/>
    <cellStyle name="%_09-12-09 Planning France Actuals November 09   FC 30 11 2009_Verprobungen Juni 10_08 07 2010" xfId="163"/>
    <cellStyle name="%_09-12-09 Planning France Actuals November 09   FC 30 11 2009_Verprobungen Juni 10_19 07 2010_Update_Ford" xfId="164"/>
    <cellStyle name="%_09-12-09 Planning France Actuals November 09   FC 30 11 2009_Verprobungen March 10_(in Arbeit)_v4" xfId="165"/>
    <cellStyle name="%_09-12-09 Planning France Actuals November 09   FC 30 11 2009_Week of May 8_QCI group CF forecast" xfId="166"/>
    <cellStyle name="%_09-12-09 Planning Germany Actuals November 09  FC 30 11 2009" xfId="167"/>
    <cellStyle name="%_09-12-09 Planning Germany Actuals November 09  FC 30 11 2009_Database FC_1_0_2011_WORKFILE" xfId="168"/>
    <cellStyle name="%_09-12-09 Planning Spain Actuals November 09  FC 30 11 2009" xfId="169"/>
    <cellStyle name="%_091216_Q-Cells_­Segments_Q1-Q3_2009" xfId="170"/>
    <cellStyle name="%_091217_BP_model_Budget_GS" xfId="171"/>
    <cellStyle name="%_091218_BP_model_Budget_GS_edited 02" xfId="172"/>
    <cellStyle name="%_09-12-23 QCI Group - Struktur WC" xfId="173"/>
    <cellStyle name="%_10.03.19 Country Consolidation CI Budget 2010_Bottom" xfId="174"/>
    <cellStyle name="%_10.04.12 Germany_Bottom _up_Budget2010" xfId="175"/>
    <cellStyle name="%_10.04.12 Germany_Bottom _up_Budget2010_Database FC_1_0_2011_WORKFILE" xfId="176"/>
    <cellStyle name="%_10.04.19 Germany_Bottom _up_Budget2010" xfId="177"/>
    <cellStyle name="%_10.04.19 Germany_Bottom _up_Budget2010_Database FC_1_0_2011_WORKFILE" xfId="178"/>
    <cellStyle name="%_10.04.22 Germany_Bottom _up_Budget2010" xfId="179"/>
    <cellStyle name="%_10.04.22 Germany_Bottom _up_Budget2010_Database FC_1_0_2011_WORKFILE" xfId="180"/>
    <cellStyle name="%_10-01-14 Planning Germany Actuals December 09" xfId="181"/>
    <cellStyle name="%_10-01-14 Planning Germany Actuals December 09_Database FC_1_0_2011_WORKFILE" xfId="182"/>
    <cellStyle name="%_10-01-21 Group" xfId="183"/>
    <cellStyle name="%_10-01-21 Group_Database FC_1_0_2011_WORKFILE" xfId="184"/>
    <cellStyle name="%_10-01-21 Planning France_bottom-up Budget 2010 - consolidated" xfId="185"/>
    <cellStyle name="%_10-01-21 Planning Germany Actuals December 09" xfId="186"/>
    <cellStyle name="%_10-01-21 Planning Germany Actuals December 09_Database FC_1_0_2011_WORKFILE" xfId="187"/>
    <cellStyle name="%_10-01-21 Planning US Actuals December 09" xfId="188"/>
    <cellStyle name="%_10-01-21 Planning US Actuals December 09_100601_WC_FC_2010" xfId="189"/>
    <cellStyle name="%_10-01-21 Planning US Actuals December 09_110216_FC1_Projects_GERMANY" xfId="190"/>
    <cellStyle name="%_10-01-21 Planning US Actuals December 09_Budget 2011 CONS_Italy" xfId="191"/>
    <cellStyle name="%_10-01-21 Planning US Actuals December 09_Budget 2011 CONS_Italy_Database FC_1_0_2011_WORKFILE" xfId="192"/>
    <cellStyle name="%_10-01-21 Planning US Actuals December 09_Budget 2011 Projects_France_BASE_CASE" xfId="193"/>
    <cellStyle name="%_10-01-21 Planning US Actuals December 09_Forecast Q-Cells MASTER_CW03" xfId="194"/>
    <cellStyle name="%_10-01-21 Planning US Actuals December 09_Forecast Q-Cells MASTER_CW47 v2" xfId="195"/>
    <cellStyle name="%_10-01-21 Planning US Actuals December 09_Forecast Q-Cells MASTER_CW51" xfId="196"/>
    <cellStyle name="%_10-01-21 Planning US Actuals December 09_Kopie von Forecast Q-Cells MASTER_CW48_ADJUSTED_Basilicata" xfId="197"/>
    <cellStyle name="%_10-01-21 Planning US Actuals December 09_Mapping CC 2010 zu 2011" xfId="198"/>
    <cellStyle name="%_10-01-21 Planning US Actuals December 09_NWC - LTF June 2010 - Case II" xfId="199"/>
    <cellStyle name="%_10-01-21 Planning US Actuals December 09_NWC Inventories Juni " xfId="200"/>
    <cellStyle name="%_10-03-11 Planning US Actuals December 09_Cash out" xfId="201"/>
    <cellStyle name="%_10-03-11 Planning US Actuals December 09_Cash out_Forecast Q-Cells MASTER_CW03" xfId="202"/>
    <cellStyle name="%_10-03-11 Planning US Actuals December 09_Cash out_Forecast Q-Cells MASTER_CW47 v2" xfId="203"/>
    <cellStyle name="%_10-03-11 Planning US Actuals December 09_Cash out_Forecast Q-Cells MASTER_CW51" xfId="204"/>
    <cellStyle name="%_10-03-11 Planning US Actuals December 09_Cash out_Kopie von Forecast Q-Cells MASTER_CW48_ADJUSTED_Basilicata" xfId="205"/>
    <cellStyle name="%_10-03-12 Group" xfId="206"/>
    <cellStyle name="%_10-03-12 Planning Italy Actuals February 10" xfId="207"/>
    <cellStyle name="%_10-03-12 Planning Italy Actuals February 10_110216_FC1_Projects_GERMANY" xfId="208"/>
    <cellStyle name="%_10-03-12 Planning Italy Actuals February 10_Budget 2011 CONS_Italy" xfId="209"/>
    <cellStyle name="%_10-03-12 Planning Italy Actuals February 10_Budget 2011 CONS_Italy_Database FC_1_0_2011_WORKFILE" xfId="210"/>
    <cellStyle name="%_10-03-12 Planning Italy Actuals February 10_Budget 2011 Projects_France_BASE_CASE" xfId="211"/>
    <cellStyle name="%_10-03-12 Planning Italy Actuals February 10_Forecast Q-Cells MASTER_CW03" xfId="212"/>
    <cellStyle name="%_10-03-12 Planning Italy Actuals February 10_Forecast Q-Cells MASTER_CW47 v2" xfId="213"/>
    <cellStyle name="%_10-03-12 Planning Italy Actuals February 10_Forecast Q-Cells MASTER_CW51" xfId="214"/>
    <cellStyle name="%_10-03-12 Planning Italy Actuals February 10_Kopie von Forecast Q-Cells MASTER_CW48_ADJUSTED_Basilicata" xfId="215"/>
    <cellStyle name="%_10-03-12 Planning Italy Actuals February 10_Mapping CC 2010 zu 2011" xfId="216"/>
    <cellStyle name="%_10-03-12 Planning Italy Actuals February 10_QCI_Umsätze pro Projekt_Q3_preliminary" xfId="217"/>
    <cellStyle name="%_100323 Forecast Flextronics" xfId="218"/>
    <cellStyle name="%_10-04-01_Wertberichtigung QCI_März 2010" xfId="219"/>
    <cellStyle name="%_100407 Forecast Flextronics" xfId="220"/>
    <cellStyle name="%_10-04-07 Planning Germany Actuals February 10" xfId="221"/>
    <cellStyle name="%_10-04-07 Planning Germany Actuals February 10_Database FC_1_0_2011_WORKFILE" xfId="222"/>
    <cellStyle name="%_10-04-07 Planning Italy Actuals February 10" xfId="223"/>
    <cellStyle name="%_10-04-07 Planning Italy Actuals February 10_110216_FC1_Projects_GERMANY" xfId="224"/>
    <cellStyle name="%_10-04-07 Planning Italy Actuals February 10_Budget 2011 CONS_Italy" xfId="225"/>
    <cellStyle name="%_10-04-07 Planning Italy Actuals February 10_Budget 2011 CONS_Italy_Database FC_1_0_2011_WORKFILE" xfId="226"/>
    <cellStyle name="%_10-04-07 Planning Italy Actuals February 10_Budget 2011 Projects_France_BASE_CASE" xfId="227"/>
    <cellStyle name="%_10-04-07 Planning Italy Actuals February 10_Forecast Q-Cells MASTER_CW03" xfId="228"/>
    <cellStyle name="%_10-04-07 Planning Italy Actuals February 10_Forecast Q-Cells MASTER_CW47 v2" xfId="229"/>
    <cellStyle name="%_10-04-07 Planning Italy Actuals February 10_Forecast Q-Cells MASTER_CW51" xfId="230"/>
    <cellStyle name="%_10-04-07 Planning Italy Actuals February 10_Kopie von Forecast Q-Cells MASTER_CW48_ADJUSTED_Basilicata" xfId="231"/>
    <cellStyle name="%_10-04-07 Planning Italy Actuals February 10_Mapping CC 2010 zu 2011" xfId="232"/>
    <cellStyle name="%_10-04-07 Planning Italy Actuals February 10_QCI_Umsätze pro Projekt_Q3_preliminary" xfId="233"/>
    <cellStyle name="%_100506 Planning 2010_V1 (2)" xfId="234"/>
    <cellStyle name="%_10-05-27 QCI AM Team - LTF Forecast Status May 24 - DRAFT" xfId="235"/>
    <cellStyle name="%_100601_WC_FC_2010" xfId="236"/>
    <cellStyle name="%_10-06-08 Germany_Bottom _up_Budget2010 NEW" xfId="237"/>
    <cellStyle name="%_10-06-08 Germany_Bottom _up_Budget2010 NEW_Database FC_1_0_2011_WORKFILE" xfId="238"/>
    <cellStyle name="%_10-06-08 Planning EE Actuals February 10" xfId="239"/>
    <cellStyle name="%_10-06-08 Planning Italy Actuals February 10" xfId="240"/>
    <cellStyle name="%_10-06-08 Planning Italy Actuals February 10_110216_FC1_Projects_GERMANY" xfId="241"/>
    <cellStyle name="%_10-06-08 Planning Italy Actuals February 10_Budget 2011 CONS_Italy" xfId="242"/>
    <cellStyle name="%_10-06-08 Planning Italy Actuals February 10_Budget 2011 CONS_Italy_Database FC_1_0_2011_WORKFILE" xfId="243"/>
    <cellStyle name="%_10-06-08 Planning Italy Actuals February 10_Budget 2011 Projects_France_BASE_CASE" xfId="244"/>
    <cellStyle name="%_10-06-08 Planning Italy Actuals February 10_Mapping CC 2010 zu 2011" xfId="245"/>
    <cellStyle name="%_10-06-30 QCI Analyse_Modulbestände RHB UFE zum 30 06 2010" xfId="246"/>
    <cellStyle name="%_10-07-12 QCI Analyse_Modulbestände RHB UFE zum 30 06 2010" xfId="247"/>
    <cellStyle name="%_10-07-14 Presentation Back-up II 1530" xfId="248"/>
    <cellStyle name="%_110216_FC1_Projects_GERMANY" xfId="249"/>
    <cellStyle name="%_110601_Spot &amp; Contract Pricing" xfId="250"/>
    <cellStyle name="%_110601_Spot &amp; Contract Pricing 2" xfId="251"/>
    <cellStyle name="%_110606_AR Report_V2" xfId="252"/>
    <cellStyle name="%_2009 - 10 - 21 GUV Planung 2010" xfId="253"/>
    <cellStyle name="%_2009 - 10 - 28 GUV Planung 2010" xfId="254"/>
    <cellStyle name="%_2009-02 QCI-TeilKonzern_THa_vorkonsolidiert" xfId="255"/>
    <cellStyle name="%_2009-02 QCI-TeilKonzern_THa_vorkonsolidiert_09-11-11a Germany_Bottom _up_Budget2010" xfId="256"/>
    <cellStyle name="%_2009-02 QCI-TeilKonzern_THa_vorkonsolidiert_09-11-11a Germany_Bottom _up_Budget2010_Database FC_1_0_2011_WORKFILE" xfId="257"/>
    <cellStyle name="%_2009-02 QCI-TeilKonzern_THa_vorkonsolidiert_09-12-05 Germany_Bottom _up_Budget2010" xfId="258"/>
    <cellStyle name="%_2009-02 QCI-TeilKonzern_THa_vorkonsolidiert_09-12-05 Germany_Bottom _up_Budget2010_Database FC_1_0_2011_WORKFILE" xfId="259"/>
    <cellStyle name="%_2009-02 QCI-TeilKonzern_THa_vorkonsolidiert_10.04.12 Germany_Bottom _up_Budget2010" xfId="260"/>
    <cellStyle name="%_2009-02 QCI-TeilKonzern_THa_vorkonsolidiert_10.04.12 Germany_Bottom _up_Budget2010_Database FC_1_0_2011_WORKFILE" xfId="261"/>
    <cellStyle name="%_2009-02 QCI-TeilKonzern_THa_vorkonsolidiert_10.04.19 Germany_Bottom _up_Budget2010" xfId="262"/>
    <cellStyle name="%_2009-02 QCI-TeilKonzern_THa_vorkonsolidiert_10.04.19 Germany_Bottom _up_Budget2010_Database FC_1_0_2011_WORKFILE" xfId="263"/>
    <cellStyle name="%_2009-02 QCI-TeilKonzern_THa_vorkonsolidiert_10.04.22 Germany_Bottom _up_Budget2010" xfId="264"/>
    <cellStyle name="%_2009-02 QCI-TeilKonzern_THa_vorkonsolidiert_10.04.22 Germany_Bottom _up_Budget2010_Database FC_1_0_2011_WORKFILE" xfId="265"/>
    <cellStyle name="%_2009-02 QCI-TeilKonzern_THa_vorkonsolidiert_10-01-21 Planning US Actuals December 09" xfId="266"/>
    <cellStyle name="%_2009-02 QCI-TeilKonzern_THa_vorkonsolidiert_10-01-21 Planning US Actuals December 09_Database FC_1_0_2011_WORKFILE" xfId="267"/>
    <cellStyle name="%_2009-02 QCI-TeilKonzern_THa_vorkonsolidiert_10-04-07 Planning Germany Actuals February 10" xfId="268"/>
    <cellStyle name="%_2009-02 QCI-TeilKonzern_THa_vorkonsolidiert_10-04-07 Planning Germany Actuals February 10_Database FC_1_0_2011_WORKFILE" xfId="269"/>
    <cellStyle name="%_2009-02 QCI-TeilKonzern_THa_vorkonsolidiert_10-06-08 Germany_Bottom _up_Budget2010 NEW" xfId="270"/>
    <cellStyle name="%_2009-02 QCI-TeilKonzern_THa_vorkonsolidiert_10-06-08 Germany_Bottom _up_Budget2010 NEW_Database FC_1_0_2011_WORKFILE" xfId="271"/>
    <cellStyle name="%_2009-02 QCI-TeilKonzern_THa_vorkonsolidiert_Bestand Details 2010" xfId="272"/>
    <cellStyle name="%_2009-02 QCI-TeilKonzern_THa_vorkonsolidiert_Database FC_1_0_2011_WORKFILE" xfId="273"/>
    <cellStyle name="%_2009-02 QCI-TeilKonzern_THa_vorkonsolidiert_Ford-Verprobung_Dec_2010" xfId="274"/>
    <cellStyle name="%_2009-02 QCI-TeilKonzern_THa_vorkonsolidiert_IN_PROGRESS_NWC_Dec_2010" xfId="275"/>
    <cellStyle name="%_2009-03 QCI-TeilKonzern v1 AEb" xfId="276"/>
    <cellStyle name="%_2009-03 QCI-TeilKonzern v1 AEb_09-11-11a Germany_Bottom _up_Budget2010" xfId="277"/>
    <cellStyle name="%_2009-03 QCI-TeilKonzern v1 AEb_09-11-11a Germany_Bottom _up_Budget2010_Database FC_1_0_2011_WORKFILE" xfId="278"/>
    <cellStyle name="%_2009-03 QCI-TeilKonzern v1 AEb_09-12-05 Germany_Bottom _up_Budget2010" xfId="279"/>
    <cellStyle name="%_2009-03 QCI-TeilKonzern v1 AEb_09-12-05 Germany_Bottom _up_Budget2010_Database FC_1_0_2011_WORKFILE" xfId="280"/>
    <cellStyle name="%_2009-03 QCI-TeilKonzern v1 AEb_10.04.12 Germany_Bottom _up_Budget2010" xfId="281"/>
    <cellStyle name="%_2009-03 QCI-TeilKonzern v1 AEb_10.04.12 Germany_Bottom _up_Budget2010_Database FC_1_0_2011_WORKFILE" xfId="282"/>
    <cellStyle name="%_2009-03 QCI-TeilKonzern v1 AEb_10.04.19 Germany_Bottom _up_Budget2010" xfId="283"/>
    <cellStyle name="%_2009-03 QCI-TeilKonzern v1 AEb_10.04.19 Germany_Bottom _up_Budget2010_Database FC_1_0_2011_WORKFILE" xfId="284"/>
    <cellStyle name="%_2009-03 QCI-TeilKonzern v1 AEb_10.04.22 Germany_Bottom _up_Budget2010" xfId="285"/>
    <cellStyle name="%_2009-03 QCI-TeilKonzern v1 AEb_10.04.22 Germany_Bottom _up_Budget2010_Database FC_1_0_2011_WORKFILE" xfId="286"/>
    <cellStyle name="%_2009-03 QCI-TeilKonzern v1 AEb_10-01-21 Planning US Actuals December 09" xfId="287"/>
    <cellStyle name="%_2009-03 QCI-TeilKonzern v1 AEb_10-01-21 Planning US Actuals December 09_Database FC_1_0_2011_WORKFILE" xfId="288"/>
    <cellStyle name="%_2009-03 QCI-TeilKonzern v1 AEb_10-04-07 Planning Germany Actuals February 10" xfId="289"/>
    <cellStyle name="%_2009-03 QCI-TeilKonzern v1 AEb_10-04-07 Planning Germany Actuals February 10_Database FC_1_0_2011_WORKFILE" xfId="290"/>
    <cellStyle name="%_2009-03 QCI-TeilKonzern v1 AEb_10-06-08 Germany_Bottom _up_Budget2010 NEW" xfId="291"/>
    <cellStyle name="%_2009-03 QCI-TeilKonzern v1 AEb_10-06-08 Germany_Bottom _up_Budget2010 NEW_Database FC_1_0_2011_WORKFILE" xfId="292"/>
    <cellStyle name="%_2009-03 QCI-TeilKonzern v1 AEb_Bestand Details 2010" xfId="293"/>
    <cellStyle name="%_2009-03 QCI-TeilKonzern v1 AEb_Database FC_1_0_2011_WORKFILE" xfId="294"/>
    <cellStyle name="%_2009-03 QCI-TeilKonzern v1 AEb_eng" xfId="295"/>
    <cellStyle name="%_2009-03 QCI-TeilKonzern v1 AEb_eng_Bestand Details 2010" xfId="296"/>
    <cellStyle name="%_2009-03 QCI-TeilKonzern v1 AEb_eng_Database FC_1_0_2011_WORKFILE" xfId="297"/>
    <cellStyle name="%_2009-03 QCI-TeilKonzern v1 AEb_eng_Ford-Verprobung_Dec_2010" xfId="298"/>
    <cellStyle name="%_2009-03 QCI-TeilKonzern v1 AEb_eng_IN_PROGRESS_NWC_Dec_2010" xfId="299"/>
    <cellStyle name="%_2009-03 QCI-TeilKonzern v1 AEb_Ford-Verprobung_Dec_2010" xfId="300"/>
    <cellStyle name="%_2009-03 QCI-TeilKonzern v1 AEb_IN_PROGRESS_NWC_Dec_2010" xfId="301"/>
    <cellStyle name="%_2009-04 QCI-GROUP" xfId="302"/>
    <cellStyle name="%_2009-04 QCI-GROUP_Bestand Details 2010" xfId="303"/>
    <cellStyle name="%_2009-04 QCI-GROUP_Database FC_1_0_2011_WORKFILE" xfId="304"/>
    <cellStyle name="%_2009-04 QCI-GROUP_Ford-Verprobung_Dec_2010" xfId="305"/>
    <cellStyle name="%_2009-04 QCI-GROUP_IN_PROGRESS_NWC_Dec_2010" xfId="306"/>
    <cellStyle name="%_2010-11-08_P&amp;L_QCI_Budget_2011_BASE_CASE_France_NEU" xfId="307"/>
    <cellStyle name="%_20110103_cSi_Lieferungen" xfId="308"/>
    <cellStyle name="%_20110103_cSi_Lieferungen_110606_AR Report_V2" xfId="309"/>
    <cellStyle name="%_Bestand Details 2010" xfId="310"/>
    <cellStyle name="%_Budget 2010_vs. Forecast May Marco II_final" xfId="311"/>
    <cellStyle name="%_Budget 2010_vs. Forecast Q1 vs. Forecast Q2_v3" xfId="312"/>
    <cellStyle name="%_Budget 2011 CONS_Italy" xfId="313"/>
    <cellStyle name="%_Budget 2011 CONS_Italy_Database FC_1_0_2011_WORKFILE" xfId="314"/>
    <cellStyle name="%_Budget 2011 Projects_France_BASE_CASE" xfId="315"/>
    <cellStyle name="%_Budget_2011 Project_Sheet" xfId="316"/>
    <cellStyle name="%_Budget_2011 Project_Sheet QCIF v0p3" xfId="317"/>
    <cellStyle name="%_Copy of MLK_RuvoZella (2)" xfId="318"/>
    <cellStyle name="%_ENGLISH 2009-04 QCI-GROUP" xfId="319"/>
    <cellStyle name="%_ENGLISH 2009-04 QCI-GROUP_Bestand Details 2010" xfId="320"/>
    <cellStyle name="%_ENGLISH 2009-04 QCI-GROUP_Database FC_1_0_2011_WORKFILE" xfId="321"/>
    <cellStyle name="%_ENGLISH 2009-04 QCI-GROUP_Ford-Verprobung_Dec_2010" xfId="322"/>
    <cellStyle name="%_ENGLISH 2009-04 QCI-GROUP_IN_PROGRESS_NWC_Dec_2010" xfId="323"/>
    <cellStyle name="%_ENGLISH 2009-06 QCI-GROUP_2_vor Änderung StraKi" xfId="324"/>
    <cellStyle name="%_ENGLISH 2009-06 QCI-GROUP_2_vor Änderung StraKi_Bestand Details 2010" xfId="325"/>
    <cellStyle name="%_ENGLISH 2009-06 QCI-GROUP_2_vor Änderung StraKi_Database FC_1_0_2011_WORKFILE" xfId="326"/>
    <cellStyle name="%_ENGLISH 2009-06 QCI-GROUP_2_vor Änderung StraKi_Ford-Verprobung_Dec_2010" xfId="327"/>
    <cellStyle name="%_ENGLISH 2009-06 QCI-GROUP_2_vor Änderung StraKi_IN_PROGRESS_NWC_Dec_2010" xfId="328"/>
    <cellStyle name="%_ENGLISH 2009-12 QCI-GROUP_2010-01-14 mit FIWA" xfId="329"/>
    <cellStyle name="%_ENGLISH 2009-12 QCI-GROUP_2010-03-11 FINAL_Presentation_a" xfId="330"/>
    <cellStyle name="%_ENGLISH 2010-02 QCI-GROUP_2010-03-04 2020" xfId="331"/>
    <cellStyle name="%_ENGLISH 2010-April QCI-GROUP_2010-05-03-Flash Report" xfId="332"/>
    <cellStyle name="%_ENGLISH 2010-Q1 QCI-GROUP_2010-04-02-Flash Report_10-04-09 1318" xfId="333"/>
    <cellStyle name="%_Ford-Verprobung_Dec_2010" xfId="334"/>
    <cellStyle name="%_Forecast Q-Cells MASTER_CW03" xfId="335"/>
    <cellStyle name="%_Forecast Q-Cells MASTER_CW47 v2" xfId="336"/>
    <cellStyle name="%_Forecast Q-Cells MASTER_CW51" xfId="337"/>
    <cellStyle name="%_GRD_KPI Sunfilm 2009" xfId="338"/>
    <cellStyle name="%_Group Planning Actuals 03-09 FC low case" xfId="339"/>
    <cellStyle name="%_Group Planning Actuals 03-09 FC low case_Bestand Details 2010" xfId="340"/>
    <cellStyle name="%_Group Planning Actuals 03-09 FC low case_Database FC_1_0_2011_WORKFILE" xfId="341"/>
    <cellStyle name="%_Group Planning Actuals 03-09 FC low case_Ford-Verprobung_Dec_2010" xfId="342"/>
    <cellStyle name="%_Group Planning Actuals 03-09 FC low case_IN_PROGRESS_NWC_Dec_2010" xfId="343"/>
    <cellStyle name="%_Group Planning Actuals August 09  FC 31 07 2009 base case Budget 2010" xfId="344"/>
    <cellStyle name="%_Group Planning Actuals August 09  FC 31 07 2009 base case Budget 2010_09-11-11a Germany_Bottom _up_Budget2010" xfId="345"/>
    <cellStyle name="%_Group Planning Actuals August 09  FC 31 07 2009 base case Budget 2010_09-11-11a Germany_Bottom _up_Budget2010_Database FC_1_0_2011_WORKFILE" xfId="346"/>
    <cellStyle name="%_Group Planning Actuals August 09  FC 31 07 2009 base case Budget 2010_09-12-05 Germany_Bottom _up_Budget2010" xfId="347"/>
    <cellStyle name="%_Group Planning Actuals August 09  FC 31 07 2009 base case Budget 2010_09-12-05 Germany_Bottom _up_Budget2010_Database FC_1_0_2011_WORKFILE" xfId="348"/>
    <cellStyle name="%_Group Planning Actuals August 09  FC 31 07 2009 base case Budget 2010_10.04.12 Germany_Bottom _up_Budget2010" xfId="349"/>
    <cellStyle name="%_Group Planning Actuals August 09  FC 31 07 2009 base case Budget 2010_10.04.12 Germany_Bottom _up_Budget2010_Database FC_1_0_2011_WORKFILE" xfId="350"/>
    <cellStyle name="%_Group Planning Actuals August 09  FC 31 07 2009 base case Budget 2010_10.04.19 Germany_Bottom _up_Budget2010" xfId="351"/>
    <cellStyle name="%_Group Planning Actuals August 09  FC 31 07 2009 base case Budget 2010_10.04.19 Germany_Bottom _up_Budget2010_Database FC_1_0_2011_WORKFILE" xfId="352"/>
    <cellStyle name="%_Group Planning Actuals August 09  FC 31 07 2009 base case Budget 2010_10.04.22 Germany_Bottom _up_Budget2010" xfId="353"/>
    <cellStyle name="%_Group Planning Actuals August 09  FC 31 07 2009 base case Budget 2010_10.04.22 Germany_Bottom _up_Budget2010_Database FC_1_0_2011_WORKFILE" xfId="354"/>
    <cellStyle name="%_Group Planning Actuals August 09  FC 31 07 2009 base case Budget 2010_10-04-07 Planning Germany Actuals February 10" xfId="355"/>
    <cellStyle name="%_Group Planning Actuals August 09  FC 31 07 2009 base case Budget 2010_10-04-07 Planning Germany Actuals February 10_Database FC_1_0_2011_WORKFILE" xfId="356"/>
    <cellStyle name="%_Group Planning Actuals August 09  FC 31 07 2009 base case Budget 2010_10-06-08 Germany_Bottom _up_Budget2010 NEW" xfId="357"/>
    <cellStyle name="%_Group Planning Actuals August 09  FC 31 07 2009 base case Budget 2010_10-06-08 Germany_Bottom _up_Budget2010 NEW_Database FC_1_0_2011_WORKFILE" xfId="358"/>
    <cellStyle name="%_Group Planning Actuals August 09  FC 31 07 2009 base case Budget 2010_Database FC_1_0_2011_WORKFILE" xfId="359"/>
    <cellStyle name="%_IC_Bestände_POC" xfId="360"/>
    <cellStyle name="%_IN_PROGRESS_GuV-Verprobung Sep 2010_TH" xfId="361"/>
    <cellStyle name="%_IN_PROGRESS_NWC_Dec_2010" xfId="362"/>
    <cellStyle name="%_Kopie von Forecast Q-Cells MASTER_CW48_ADJUSTED_Basilicata" xfId="363"/>
    <cellStyle name="%_Mappe1" xfId="364"/>
    <cellStyle name="%_Mappe1_100601_WC_FC_2010" xfId="365"/>
    <cellStyle name="%_Mappe1_110216_FC1_Projects_GERMANY" xfId="366"/>
    <cellStyle name="%_Mappe1_Budget 2011 CONS_Italy" xfId="367"/>
    <cellStyle name="%_Mappe1_Budget 2011 CONS_Italy_Database FC_1_0_2011_WORKFILE" xfId="368"/>
    <cellStyle name="%_Mappe1_Budget 2011 Projects_France_BASE_CASE" xfId="369"/>
    <cellStyle name="%_Mappe1_Forecast Q-Cells MASTER_CW03" xfId="370"/>
    <cellStyle name="%_Mappe1_Forecast Q-Cells MASTER_CW47 v2" xfId="371"/>
    <cellStyle name="%_Mappe1_Forecast Q-Cells MASTER_CW51" xfId="372"/>
    <cellStyle name="%_Mappe1_Kopie von Forecast Q-Cells MASTER_CW48_ADJUSTED_Basilicata" xfId="373"/>
    <cellStyle name="%_Mappe1_Mapping CC 2010 zu 2011" xfId="374"/>
    <cellStyle name="%_Mappe1_NWC - LTF June 2010 - Case II" xfId="375"/>
    <cellStyle name="%_Mappe1_NWC Inventories Juni " xfId="376"/>
    <cellStyle name="%_Mappe5" xfId="377"/>
    <cellStyle name="%_Mapping CC 2010 zu 2011" xfId="378"/>
    <cellStyle name="%_Materialaufwand_Verprobung_Dezember 2009" xfId="379"/>
    <cellStyle name="%_Materialaufwand_Verprobung_Dezember 2009_NWC Inventories Juni " xfId="380"/>
    <cellStyle name="%_MLK FIWA II_III" xfId="381"/>
    <cellStyle name="%_MLK Germany August" xfId="382"/>
    <cellStyle name="%_MLK Germany June" xfId="383"/>
    <cellStyle name="%_MLK Germany September" xfId="384"/>
    <cellStyle name="%_MLK_20092010_Westeregeln_Draft" xfId="385"/>
    <cellStyle name="%_MLK_Germany_April_10_v3" xfId="386"/>
    <cellStyle name="%_MLK_Germany_April_10_v3_10-05-27 QCI AM Team - LTF Forecast Status May 24 - DRAFT" xfId="387"/>
    <cellStyle name="%_MLK_QCI_April_10" xfId="388"/>
    <cellStyle name="%_Modulübertragung QCI an QCSE Fakturabasisliste (3)" xfId="389"/>
    <cellStyle name="%_NWC - LTF June 2010 - Case II" xfId="390"/>
    <cellStyle name="%_NWC Inventories Juni " xfId="391"/>
    <cellStyle name="%_Overhead Costs Germany new" xfId="392"/>
    <cellStyle name="%_Overhead Costs Germany new_110216_FC1_Projects_GERMANY" xfId="393"/>
    <cellStyle name="%_Overhead Costs Germany new_Budget 2011 CONS_Italy" xfId="394"/>
    <cellStyle name="%_Overhead Costs Germany new_Budget 2011 CONS_Italy_Database FC_1_0_2011_WORKFILE" xfId="395"/>
    <cellStyle name="%_Overhead Costs Germany new_Budget 2011 Projects_France_BASE_CASE" xfId="396"/>
    <cellStyle name="%_Overview_for_Ingo" xfId="397"/>
    <cellStyle name="%_Planning Germany Actuals September 09  FC 31 10 2009" xfId="398"/>
    <cellStyle name="%_Priceindex_degression" xfId="399"/>
    <cellStyle name="%_PSI Cells and Modules 08042010 V01" xfId="400"/>
    <cellStyle name="%_Pulgia_per_Entity" xfId="401"/>
    <cellStyle name="%_SMTP 20110616_V15_MAW" xfId="402"/>
    <cellStyle name="%_Tabelle1" xfId="403"/>
    <cellStyle name="%_Tabelle1_09 30 10_SW actual_10 03 Update_Adj_FrankDanielzik" xfId="404"/>
    <cellStyle name="%_Tabelle1_10-01-21 Differenz PoC Start" xfId="405"/>
    <cellStyle name="%_Tabelle1_10-01-21 Differenz PoC Start_100601_WC_FC_2010" xfId="406"/>
    <cellStyle name="%_Tabelle1_10-01-21 Differenz PoC Start_110216_FC1_Projects_GERMANY" xfId="407"/>
    <cellStyle name="%_Tabelle1_10-01-21 Differenz PoC Start_Budget 2011 CONS_Italy" xfId="408"/>
    <cellStyle name="%_Tabelle1_10-01-21 Differenz PoC Start_Budget 2011 CONS_Italy_Database FC_1_0_2011_WORKFILE" xfId="409"/>
    <cellStyle name="%_Tabelle1_10-01-21 Differenz PoC Start_Budget 2011 Projects_France_BASE_CASE" xfId="410"/>
    <cellStyle name="%_Tabelle1_10-01-21 Differenz PoC Start_Forecast Q-Cells MASTER_CW03" xfId="411"/>
    <cellStyle name="%_Tabelle1_10-01-21 Differenz PoC Start_Forecast Q-Cells MASTER_CW47 v2" xfId="412"/>
    <cellStyle name="%_Tabelle1_10-01-21 Differenz PoC Start_Forecast Q-Cells MASTER_CW51" xfId="413"/>
    <cellStyle name="%_Tabelle1_10-01-21 Differenz PoC Start_Kopie von Forecast Q-Cells MASTER_CW48_ADJUSTED_Basilicata" xfId="414"/>
    <cellStyle name="%_Tabelle1_10-01-21 Differenz PoC Start_Mapping CC 2010 zu 2011" xfId="415"/>
    <cellStyle name="%_Tabelle1_10-01-21 Differenz PoC Start_NWC - LTF June 2010 - Case II" xfId="416"/>
    <cellStyle name="%_Tabelle1_10-01-21 Differenz PoC Start_NWC Inventories Juni " xfId="417"/>
    <cellStyle name="%_Tabelle1_10-01-21 Group" xfId="418"/>
    <cellStyle name="%_Tabelle1_10-01-21 Group_100601_WC_FC_2010" xfId="419"/>
    <cellStyle name="%_Tabelle1_10-01-21 Group_110216_FC1_Projects_GERMANY" xfId="420"/>
    <cellStyle name="%_Tabelle1_10-01-21 Group_Budget 2011 CONS_Italy" xfId="421"/>
    <cellStyle name="%_Tabelle1_10-01-21 Group_Budget 2011 CONS_Italy_Database FC_1_0_2011_WORKFILE" xfId="422"/>
    <cellStyle name="%_Tabelle1_10-01-21 Group_Budget 2011 Projects_France_BASE_CASE" xfId="423"/>
    <cellStyle name="%_Tabelle1_10-01-21 Group_Forecast Q-Cells MASTER_CW03" xfId="424"/>
    <cellStyle name="%_Tabelle1_10-01-21 Group_Forecast Q-Cells MASTER_CW47 v2" xfId="425"/>
    <cellStyle name="%_Tabelle1_10-01-21 Group_Forecast Q-Cells MASTER_CW51" xfId="426"/>
    <cellStyle name="%_Tabelle1_10-01-21 Group_Kopie von Forecast Q-Cells MASTER_CW48_ADJUSTED_Basilicata" xfId="427"/>
    <cellStyle name="%_Tabelle1_10-01-21 Group_Mapping CC 2010 zu 2011" xfId="428"/>
    <cellStyle name="%_Tabelle1_10-01-21 Group_NWC - LTF June 2010 - Case II" xfId="429"/>
    <cellStyle name="%_Tabelle1_10-01-21 Group_NWC Inventories Juni " xfId="430"/>
    <cellStyle name="%_Tabelle1_10-01-21 Planning US Actuals December 09" xfId="431"/>
    <cellStyle name="%_Tabelle1_10-01-28 QCI Utility Scale_Sales by countries_2009-2010" xfId="432"/>
    <cellStyle name="%_Tabelle1_10-01-28 QCI Utility Scale_Sales by countries_2009-2010_100601_WC_FC_2010" xfId="433"/>
    <cellStyle name="%_Tabelle1_10-01-28 QCI Utility Scale_Sales by countries_2009-2010_110216_FC1_Projects_GERMANY" xfId="434"/>
    <cellStyle name="%_Tabelle1_10-01-28 QCI Utility Scale_Sales by countries_2009-2010_Budget 2011 CONS_Italy" xfId="435"/>
    <cellStyle name="%_Tabelle1_10-01-28 QCI Utility Scale_Sales by countries_2009-2010_Budget 2011 CONS_Italy_Database FC_1_0_2011_WORKFILE" xfId="436"/>
    <cellStyle name="%_Tabelle1_10-01-28 QCI Utility Scale_Sales by countries_2009-2010_Budget 2011 Projects_France_BASE_CASE" xfId="437"/>
    <cellStyle name="%_Tabelle1_10-01-28 QCI Utility Scale_Sales by countries_2009-2010_Forecast Q-Cells MASTER_CW03" xfId="438"/>
    <cellStyle name="%_Tabelle1_10-01-28 QCI Utility Scale_Sales by countries_2009-2010_Forecast Q-Cells MASTER_CW47 v2" xfId="439"/>
    <cellStyle name="%_Tabelle1_10-01-28 QCI Utility Scale_Sales by countries_2009-2010_Forecast Q-Cells MASTER_CW51" xfId="440"/>
    <cellStyle name="%_Tabelle1_10-01-28 QCI Utility Scale_Sales by countries_2009-2010_Kopie von Forecast Q-Cells MASTER_CW48_ADJUSTED_Basilicata" xfId="441"/>
    <cellStyle name="%_Tabelle1_10-01-28 QCI Utility Scale_Sales by countries_2009-2010_Mapping CC 2010 zu 2011" xfId="442"/>
    <cellStyle name="%_Tabelle1_10-01-28 QCI Utility Scale_Sales by countries_2009-2010_NWC - LTF June 2010 - Case II" xfId="443"/>
    <cellStyle name="%_Tabelle1_10-01-28 QCI Utility Scale_Sales by countries_2009-2010_NWC Inventories Juni " xfId="444"/>
    <cellStyle name="%_Tabelle1_10-01-28 QCI Years Salary Assumtions 2010" xfId="445"/>
    <cellStyle name="%_Tabelle1_10-01-28 QCI Years Salary Assumtions 2010_100601_WC_FC_2010" xfId="446"/>
    <cellStyle name="%_Tabelle1_10-01-28 QCI Years Salary Assumtions 2010_110216_FC1_Projects_GERMANY" xfId="447"/>
    <cellStyle name="%_Tabelle1_10-01-28 QCI Years Salary Assumtions 2010_Budget 2011 CONS_Italy" xfId="448"/>
    <cellStyle name="%_Tabelle1_10-01-28 QCI Years Salary Assumtions 2010_Budget 2011 CONS_Italy_Database FC_1_0_2011_WORKFILE" xfId="449"/>
    <cellStyle name="%_Tabelle1_10-01-28 QCI Years Salary Assumtions 2010_Budget 2011 Projects_France_BASE_CASE" xfId="450"/>
    <cellStyle name="%_Tabelle1_10-01-28 QCI Years Salary Assumtions 2010_Forecast Q-Cells MASTER_CW03" xfId="451"/>
    <cellStyle name="%_Tabelle1_10-01-28 QCI Years Salary Assumtions 2010_Forecast Q-Cells MASTER_CW47 v2" xfId="452"/>
    <cellStyle name="%_Tabelle1_10-01-28 QCI Years Salary Assumtions 2010_Forecast Q-Cells MASTER_CW51" xfId="453"/>
    <cellStyle name="%_Tabelle1_10-01-28 QCI Years Salary Assumtions 2010_Kopie von Forecast Q-Cells MASTER_CW48_ADJUSTED_Basilicata" xfId="454"/>
    <cellStyle name="%_Tabelle1_10-01-28 QCI Years Salary Assumtions 2010_Mapping CC 2010 zu 2011" xfId="455"/>
    <cellStyle name="%_Tabelle1_10-01-28 QCI Years Salary Assumtions 2010_NWC - LTF June 2010 - Case II" xfId="456"/>
    <cellStyle name="%_Tabelle1_10-01-28 QCI Years Salary Assumtions 2010_NWC Inventories Juni " xfId="457"/>
    <cellStyle name="%_Tabelle1_10-03-08 Group" xfId="458"/>
    <cellStyle name="%_Tabelle1_10-03-08 Group_100601_WC_FC_2010" xfId="459"/>
    <cellStyle name="%_Tabelle1_10-03-08 Group_NWC Inventories Juni " xfId="460"/>
    <cellStyle name="%_Tabelle1_10-03-12 Group" xfId="461"/>
    <cellStyle name="%_Tabelle1_10-04-07 Planning Germany Actuals February 10" xfId="462"/>
    <cellStyle name="%_Tabelle1_10-04-15 Presentation Back-up 1238" xfId="463"/>
    <cellStyle name="%_Tabelle1_10-04-22 Planning Italy Actuals March 10" xfId="464"/>
    <cellStyle name="%_Tabelle1_100601_WC_FC_2010" xfId="465"/>
    <cellStyle name="%_Tabelle1_10-06-08 Group" xfId="466"/>
    <cellStyle name="%_Tabelle1_10-06-08 Planning EE Actuals February 10" xfId="467"/>
    <cellStyle name="%_Tabelle1_10-06-08 Planning Italy Actuals February 10" xfId="468"/>
    <cellStyle name="%_Tabelle1_10-07-14 Presentation Back-up II 1530" xfId="469"/>
    <cellStyle name="%_Tabelle1_11 29 SSM2 Actual_LD_ADJUSTED" xfId="470"/>
    <cellStyle name="%_Tabelle1_110216_FC1_Projects_GERMANY" xfId="471"/>
    <cellStyle name="%_Tabelle1_Budget 2010_vs. Forecast May Marco II_final" xfId="472"/>
    <cellStyle name="%_Tabelle1_Budget 2010_vs. Forecast Q1 vs. Forecast Q2_v3" xfId="473"/>
    <cellStyle name="%_Tabelle1_Budget 2011 CONS_Italy" xfId="474"/>
    <cellStyle name="%_Tabelle1_Budget 2011 CONS_Italy_Database FC_1_0_2011_WORKFILE" xfId="475"/>
    <cellStyle name="%_Tabelle1_Budget 2011 Projects_France_BASE_CASE" xfId="476"/>
    <cellStyle name="%_Tabelle1_ENGLISH 2009-12 QCI-GROUP_2010-03-11 FINAL_Presentation_a" xfId="477"/>
    <cellStyle name="%_Tabelle1_ENGLISH 2009-12 QCI-GROUP_2010-03-11 FINAL_Presentation_a_NWC Inventories Juni " xfId="478"/>
    <cellStyle name="%_Tabelle1_Folie 3" xfId="479"/>
    <cellStyle name="%_Tabelle1_Folie 3_100601_WC_FC_2010" xfId="480"/>
    <cellStyle name="%_Tabelle1_Folie 3_110216_FC1_Projects_GERMANY" xfId="481"/>
    <cellStyle name="%_Tabelle1_Folie 3_Budget 2011 CONS_Italy" xfId="482"/>
    <cellStyle name="%_Tabelle1_Folie 3_Budget 2011 CONS_Italy_Database FC_1_0_2011_WORKFILE" xfId="483"/>
    <cellStyle name="%_Tabelle1_Folie 3_Budget 2011 Projects_France_BASE_CASE" xfId="484"/>
    <cellStyle name="%_Tabelle1_Folie 3_Forecast Q-Cells MASTER_CW03" xfId="485"/>
    <cellStyle name="%_Tabelle1_Folie 3_Forecast Q-Cells MASTER_CW47 v2" xfId="486"/>
    <cellStyle name="%_Tabelle1_Folie 3_Forecast Q-Cells MASTER_CW51" xfId="487"/>
    <cellStyle name="%_Tabelle1_Folie 3_Kopie von Forecast Q-Cells MASTER_CW48_ADJUSTED_Basilicata" xfId="488"/>
    <cellStyle name="%_Tabelle1_Folie 3_Mapping CC 2010 zu 2011" xfId="489"/>
    <cellStyle name="%_Tabelle1_Folie 3_NWC - LTF June 2010 - Case II" xfId="490"/>
    <cellStyle name="%_Tabelle1_Folie 3_NWC Inventories Juni " xfId="491"/>
    <cellStyle name="%_Tabelle1_Forecast Q-Cells MASTER_CW03" xfId="492"/>
    <cellStyle name="%_Tabelle1_Forecast Q-Cells MASTER_CW47 v2" xfId="493"/>
    <cellStyle name="%_Tabelle1_Forecast Q-Cells MASTER_CW51" xfId="494"/>
    <cellStyle name="%_Tabelle1_Kopie von Forecast Q-Cells MASTER_CW48_ADJUSTED_Basilicata" xfId="495"/>
    <cellStyle name="%_Tabelle1_Q1_Presentation_CASH FLOW_Mathias_v2" xfId="496"/>
    <cellStyle name="%_Tabelle1_Tabelle1" xfId="497"/>
    <cellStyle name="%_Tabelle1_Tabelle1_100601_WC_FC_2010" xfId="498"/>
    <cellStyle name="%_Tabelle1_Tabelle1_110216_FC1_Projects_GERMANY" xfId="499"/>
    <cellStyle name="%_Tabelle1_Tabelle1_Budget 2011 CONS_Italy" xfId="500"/>
    <cellStyle name="%_Tabelle1_Tabelle1_Budget 2011 CONS_Italy_Database FC_1_0_2011_WORKFILE" xfId="501"/>
    <cellStyle name="%_Tabelle1_Tabelle1_Budget 2011 Projects_France_BASE_CASE" xfId="502"/>
    <cellStyle name="%_Tabelle1_Tabelle1_Forecast Q-Cells MASTER_CW03" xfId="503"/>
    <cellStyle name="%_Tabelle1_Tabelle1_Forecast Q-Cells MASTER_CW47 v2" xfId="504"/>
    <cellStyle name="%_Tabelle1_Tabelle1_Forecast Q-Cells MASTER_CW51" xfId="505"/>
    <cellStyle name="%_Tabelle1_Tabelle1_Kopie von Forecast Q-Cells MASTER_CW48_ADJUSTED_Basilicata" xfId="506"/>
    <cellStyle name="%_Tabelle1_Tabelle1_Mapping CC 2010 zu 2011" xfId="507"/>
    <cellStyle name="%_Tabelle1_Tabelle1_NWC - LTF June 2010 - Case II" xfId="508"/>
    <cellStyle name="%_Tabelle1_Tabelle1_NWC Inventories Juni " xfId="509"/>
    <cellStyle name="%_Tabelle1_Verprobungen Juni 10_19 07 2010_Update_Ford" xfId="510"/>
    <cellStyle name="%_Tabelle1_Verprobungen March 10_(in Arbeit)_v4" xfId="511"/>
    <cellStyle name="%_U.S._USA" xfId="512"/>
    <cellStyle name="%_U.S._USA_100601_WC_FC_2010" xfId="513"/>
    <cellStyle name="%_U.S._USA_110216_FC1_Projects_GERMANY" xfId="514"/>
    <cellStyle name="%_U.S._USA_Budget 2011 CONS_Italy" xfId="515"/>
    <cellStyle name="%_U.S._USA_Budget 2011 CONS_Italy_Database FC_1_0_2011_WORKFILE" xfId="516"/>
    <cellStyle name="%_U.S._USA_Budget 2011 Projects_France_BASE_CASE" xfId="517"/>
    <cellStyle name="%_U.S._USA_Forecast Q-Cells MASTER_CW03" xfId="518"/>
    <cellStyle name="%_U.S._USA_Forecast Q-Cells MASTER_CW47 v2" xfId="519"/>
    <cellStyle name="%_U.S._USA_Forecast Q-Cells MASTER_CW51" xfId="520"/>
    <cellStyle name="%_U.S._USA_Kopie von Forecast Q-Cells MASTER_CW48_ADJUSTED_Basilicata" xfId="521"/>
    <cellStyle name="%_U.S._USA_Mapping CC 2010 zu 2011" xfId="522"/>
    <cellStyle name="%_U.S._USA_NWC - LTF June 2010 - Case II" xfId="523"/>
    <cellStyle name="%_U.S._USA_NWC Inventories Juni " xfId="524"/>
    <cellStyle name="%_Verprobungen Juni 10 Marco" xfId="525"/>
    <cellStyle name="%_Verprobungen Juni 10_19 07 2010_Update_Ford" xfId="526"/>
    <cellStyle name="%_Verprobungen March 10_(in Arbeit)_v4" xfId="527"/>
    <cellStyle name="%_Vorstandsprämissen" xfId="528"/>
    <cellStyle name="%_Vorstandsprämissen_Database FC_1_0_2011_WORKFILE" xfId="529"/>
    <cellStyle name="%_Week of May 8_QCI group CF forecast" xfId="530"/>
    <cellStyle name="%_Week of May 8_QCI group CF forecast_Forecast Q-Cells MASTER_CW03" xfId="531"/>
    <cellStyle name="%_Week of May 8_QCI group CF forecast_Forecast Q-Cells MASTER_CW47 v2" xfId="532"/>
    <cellStyle name="%_Week of May 8_QCI group CF forecast_Forecast Q-Cells MASTER_CW51" xfId="533"/>
    <cellStyle name="%_Week of May 8_QCI group CF forecast_Kopie von Forecast Q-Cells MASTER_CW48_ADJUSTED_Basilicata" xfId="534"/>
    <cellStyle name="(Lefting)" xfId="535"/>
    <cellStyle name="(Lefting) 10" xfId="536"/>
    <cellStyle name="(Lefting) 10 2" xfId="537"/>
    <cellStyle name="(Lefting) 10 2 2" xfId="538"/>
    <cellStyle name="(Lefting) 10 3" xfId="539"/>
    <cellStyle name="(Lefting) 11" xfId="540"/>
    <cellStyle name="(Lefting) 11 2" xfId="541"/>
    <cellStyle name="(Lefting) 11 2 2" xfId="542"/>
    <cellStyle name="(Lefting) 11 3" xfId="543"/>
    <cellStyle name="(Lefting) 12" xfId="544"/>
    <cellStyle name="(Lefting) 12 2" xfId="545"/>
    <cellStyle name="(Lefting) 12 2 2" xfId="546"/>
    <cellStyle name="(Lefting) 12 3" xfId="547"/>
    <cellStyle name="(Lefting) 13" xfId="548"/>
    <cellStyle name="(Lefting) 13 2" xfId="549"/>
    <cellStyle name="(Lefting) 13 2 2" xfId="550"/>
    <cellStyle name="(Lefting) 13 3" xfId="551"/>
    <cellStyle name="(Lefting) 14" xfId="552"/>
    <cellStyle name="(Lefting) 14 2" xfId="553"/>
    <cellStyle name="(Lefting) 14 2 2" xfId="554"/>
    <cellStyle name="(Lefting) 14 3" xfId="555"/>
    <cellStyle name="(Lefting) 15" xfId="556"/>
    <cellStyle name="(Lefting) 15 2" xfId="557"/>
    <cellStyle name="(Lefting) 16" xfId="558"/>
    <cellStyle name="(Lefting) 17" xfId="559"/>
    <cellStyle name="(Lefting) 2" xfId="560"/>
    <cellStyle name="(Lefting) 2 10" xfId="561"/>
    <cellStyle name="(Lefting) 2 10 2" xfId="562"/>
    <cellStyle name="(Lefting) 2 10 2 2" xfId="563"/>
    <cellStyle name="(Lefting) 2 10 3" xfId="564"/>
    <cellStyle name="(Lefting) 2 11" xfId="565"/>
    <cellStyle name="(Lefting) 2 11 2" xfId="566"/>
    <cellStyle name="(Lefting) 2 11 2 2" xfId="567"/>
    <cellStyle name="(Lefting) 2 11 3" xfId="568"/>
    <cellStyle name="(Lefting) 2 12" xfId="569"/>
    <cellStyle name="(Lefting) 2 12 2" xfId="570"/>
    <cellStyle name="(Lefting) 2 12 2 2" xfId="571"/>
    <cellStyle name="(Lefting) 2 12 3" xfId="572"/>
    <cellStyle name="(Lefting) 2 13" xfId="573"/>
    <cellStyle name="(Lefting) 2 13 2" xfId="574"/>
    <cellStyle name="(Lefting) 2 13 2 2" xfId="575"/>
    <cellStyle name="(Lefting) 2 13 3" xfId="576"/>
    <cellStyle name="(Lefting) 2 14" xfId="577"/>
    <cellStyle name="(Lefting) 2 14 2" xfId="578"/>
    <cellStyle name="(Lefting) 2 15" xfId="579"/>
    <cellStyle name="(Lefting) 2 16" xfId="580"/>
    <cellStyle name="(Lefting) 2 2" xfId="581"/>
    <cellStyle name="(Lefting) 2 2 10" xfId="582"/>
    <cellStyle name="(Lefting) 2 2 10 2" xfId="583"/>
    <cellStyle name="(Lefting) 2 2 10 2 2" xfId="584"/>
    <cellStyle name="(Lefting) 2 2 10 3" xfId="585"/>
    <cellStyle name="(Lefting) 2 2 11" xfId="586"/>
    <cellStyle name="(Lefting) 2 2 11 2" xfId="587"/>
    <cellStyle name="(Lefting) 2 2 11 2 2" xfId="588"/>
    <cellStyle name="(Lefting) 2 2 11 3" xfId="589"/>
    <cellStyle name="(Lefting) 2 2 12" xfId="590"/>
    <cellStyle name="(Lefting) 2 2 12 2" xfId="591"/>
    <cellStyle name="(Lefting) 2 2 12 2 2" xfId="592"/>
    <cellStyle name="(Lefting) 2 2 12 3" xfId="593"/>
    <cellStyle name="(Lefting) 2 2 13" xfId="594"/>
    <cellStyle name="(Lefting) 2 2 13 2" xfId="595"/>
    <cellStyle name="(Lefting) 2 2 13 2 2" xfId="596"/>
    <cellStyle name="(Lefting) 2 2 13 3" xfId="597"/>
    <cellStyle name="(Lefting) 2 2 14" xfId="598"/>
    <cellStyle name="(Lefting) 2 2 14 2" xfId="599"/>
    <cellStyle name="(Lefting) 2 2 14 2 2" xfId="600"/>
    <cellStyle name="(Lefting) 2 2 14 3" xfId="601"/>
    <cellStyle name="(Lefting) 2 2 15" xfId="602"/>
    <cellStyle name="(Lefting) 2 2 15 2" xfId="603"/>
    <cellStyle name="(Lefting) 2 2 15 2 2" xfId="604"/>
    <cellStyle name="(Lefting) 2 2 15 3" xfId="605"/>
    <cellStyle name="(Lefting) 2 2 16" xfId="606"/>
    <cellStyle name="(Lefting) 2 2 16 2" xfId="607"/>
    <cellStyle name="(Lefting) 2 2 17" xfId="608"/>
    <cellStyle name="(Lefting) 2 2 18" xfId="609"/>
    <cellStyle name="(Lefting) 2 2 2" xfId="610"/>
    <cellStyle name="(Lefting) 2 2 2 2" xfId="611"/>
    <cellStyle name="(Lefting) 2 2 2 2 2" xfId="612"/>
    <cellStyle name="(Lefting) 2 2 2 3" xfId="613"/>
    <cellStyle name="(Lefting) 2 2 3" xfId="614"/>
    <cellStyle name="(Lefting) 2 2 3 2" xfId="615"/>
    <cellStyle name="(Lefting) 2 2 3 2 2" xfId="616"/>
    <cellStyle name="(Lefting) 2 2 3 3" xfId="617"/>
    <cellStyle name="(Lefting) 2 2 4" xfId="618"/>
    <cellStyle name="(Lefting) 2 2 4 2" xfId="619"/>
    <cellStyle name="(Lefting) 2 2 4 2 2" xfId="620"/>
    <cellStyle name="(Lefting) 2 2 4 3" xfId="621"/>
    <cellStyle name="(Lefting) 2 2 5" xfId="622"/>
    <cellStyle name="(Lefting) 2 2 5 2" xfId="623"/>
    <cellStyle name="(Lefting) 2 2 5 2 2" xfId="624"/>
    <cellStyle name="(Lefting) 2 2 5 3" xfId="625"/>
    <cellStyle name="(Lefting) 2 2 6" xfId="626"/>
    <cellStyle name="(Lefting) 2 2 6 2" xfId="627"/>
    <cellStyle name="(Lefting) 2 2 6 2 2" xfId="628"/>
    <cellStyle name="(Lefting) 2 2 6 3" xfId="629"/>
    <cellStyle name="(Lefting) 2 2 7" xfId="630"/>
    <cellStyle name="(Lefting) 2 2 7 2" xfId="631"/>
    <cellStyle name="(Lefting) 2 2 7 2 2" xfId="632"/>
    <cellStyle name="(Lefting) 2 2 7 3" xfId="633"/>
    <cellStyle name="(Lefting) 2 2 8" xfId="634"/>
    <cellStyle name="(Lefting) 2 2 8 2" xfId="635"/>
    <cellStyle name="(Lefting) 2 2 8 2 2" xfId="636"/>
    <cellStyle name="(Lefting) 2 2 8 3" xfId="637"/>
    <cellStyle name="(Lefting) 2 2 9" xfId="638"/>
    <cellStyle name="(Lefting) 2 2 9 2" xfId="639"/>
    <cellStyle name="(Lefting) 2 2 9 2 2" xfId="640"/>
    <cellStyle name="(Lefting) 2 2 9 3" xfId="641"/>
    <cellStyle name="(Lefting) 2 3" xfId="642"/>
    <cellStyle name="(Lefting) 2 3 2" xfId="643"/>
    <cellStyle name="(Lefting) 2 3 2 2" xfId="644"/>
    <cellStyle name="(Lefting) 2 3 3" xfId="645"/>
    <cellStyle name="(Lefting) 2 3 4" xfId="646"/>
    <cellStyle name="(Lefting) 2 4" xfId="647"/>
    <cellStyle name="(Lefting) 2 4 2" xfId="648"/>
    <cellStyle name="(Lefting) 2 4 2 2" xfId="649"/>
    <cellStyle name="(Lefting) 2 4 3" xfId="650"/>
    <cellStyle name="(Lefting) 2 5" xfId="651"/>
    <cellStyle name="(Lefting) 2 5 2" xfId="652"/>
    <cellStyle name="(Lefting) 2 5 2 2" xfId="653"/>
    <cellStyle name="(Lefting) 2 5 3" xfId="654"/>
    <cellStyle name="(Lefting) 2 6" xfId="655"/>
    <cellStyle name="(Lefting) 2 6 2" xfId="656"/>
    <cellStyle name="(Lefting) 2 6 2 2" xfId="657"/>
    <cellStyle name="(Lefting) 2 6 3" xfId="658"/>
    <cellStyle name="(Lefting) 2 7" xfId="659"/>
    <cellStyle name="(Lefting) 2 7 2" xfId="660"/>
    <cellStyle name="(Lefting) 2 7 2 2" xfId="661"/>
    <cellStyle name="(Lefting) 2 7 3" xfId="662"/>
    <cellStyle name="(Lefting) 2 8" xfId="663"/>
    <cellStyle name="(Lefting) 2 8 2" xfId="664"/>
    <cellStyle name="(Lefting) 2 8 2 2" xfId="665"/>
    <cellStyle name="(Lefting) 2 8 3" xfId="666"/>
    <cellStyle name="(Lefting) 2 9" xfId="667"/>
    <cellStyle name="(Lefting) 2 9 2" xfId="668"/>
    <cellStyle name="(Lefting) 2 9 2 2" xfId="669"/>
    <cellStyle name="(Lefting) 2 9 3" xfId="670"/>
    <cellStyle name="(Lefting) 3" xfId="671"/>
    <cellStyle name="(Lefting) 3 10" xfId="672"/>
    <cellStyle name="(Lefting) 3 10 2" xfId="673"/>
    <cellStyle name="(Lefting) 3 10 2 2" xfId="674"/>
    <cellStyle name="(Lefting) 3 10 3" xfId="675"/>
    <cellStyle name="(Lefting) 3 11" xfId="676"/>
    <cellStyle name="(Lefting) 3 11 2" xfId="677"/>
    <cellStyle name="(Lefting) 3 11 2 2" xfId="678"/>
    <cellStyle name="(Lefting) 3 11 3" xfId="679"/>
    <cellStyle name="(Lefting) 3 12" xfId="680"/>
    <cellStyle name="(Lefting) 3 12 2" xfId="681"/>
    <cellStyle name="(Lefting) 3 12 2 2" xfId="682"/>
    <cellStyle name="(Lefting) 3 12 3" xfId="683"/>
    <cellStyle name="(Lefting) 3 13" xfId="684"/>
    <cellStyle name="(Lefting) 3 13 2" xfId="685"/>
    <cellStyle name="(Lefting) 3 13 2 2" xfId="686"/>
    <cellStyle name="(Lefting) 3 13 3" xfId="687"/>
    <cellStyle name="(Lefting) 3 14" xfId="688"/>
    <cellStyle name="(Lefting) 3 14 2" xfId="689"/>
    <cellStyle name="(Lefting) 3 14 2 2" xfId="690"/>
    <cellStyle name="(Lefting) 3 14 3" xfId="691"/>
    <cellStyle name="(Lefting) 3 15" xfId="692"/>
    <cellStyle name="(Lefting) 3 15 2" xfId="693"/>
    <cellStyle name="(Lefting) 3 15 2 2" xfId="694"/>
    <cellStyle name="(Lefting) 3 15 3" xfId="695"/>
    <cellStyle name="(Lefting) 3 16" xfId="696"/>
    <cellStyle name="(Lefting) 3 16 2" xfId="697"/>
    <cellStyle name="(Lefting) 3 17" xfId="698"/>
    <cellStyle name="(Lefting) 3 18" xfId="699"/>
    <cellStyle name="(Lefting) 3 2" xfId="700"/>
    <cellStyle name="(Lefting) 3 2 2" xfId="701"/>
    <cellStyle name="(Lefting) 3 2 2 2" xfId="702"/>
    <cellStyle name="(Lefting) 3 2 3" xfId="703"/>
    <cellStyle name="(Lefting) 3 3" xfId="704"/>
    <cellStyle name="(Lefting) 3 3 2" xfId="705"/>
    <cellStyle name="(Lefting) 3 3 2 2" xfId="706"/>
    <cellStyle name="(Lefting) 3 3 3" xfId="707"/>
    <cellStyle name="(Lefting) 3 4" xfId="708"/>
    <cellStyle name="(Lefting) 3 4 2" xfId="709"/>
    <cellStyle name="(Lefting) 3 4 2 2" xfId="710"/>
    <cellStyle name="(Lefting) 3 4 3" xfId="711"/>
    <cellStyle name="(Lefting) 3 5" xfId="712"/>
    <cellStyle name="(Lefting) 3 5 2" xfId="713"/>
    <cellStyle name="(Lefting) 3 5 2 2" xfId="714"/>
    <cellStyle name="(Lefting) 3 5 3" xfId="715"/>
    <cellStyle name="(Lefting) 3 6" xfId="716"/>
    <cellStyle name="(Lefting) 3 6 2" xfId="717"/>
    <cellStyle name="(Lefting) 3 6 2 2" xfId="718"/>
    <cellStyle name="(Lefting) 3 6 3" xfId="719"/>
    <cellStyle name="(Lefting) 3 7" xfId="720"/>
    <cellStyle name="(Lefting) 3 7 2" xfId="721"/>
    <cellStyle name="(Lefting) 3 7 2 2" xfId="722"/>
    <cellStyle name="(Lefting) 3 7 3" xfId="723"/>
    <cellStyle name="(Lefting) 3 8" xfId="724"/>
    <cellStyle name="(Lefting) 3 8 2" xfId="725"/>
    <cellStyle name="(Lefting) 3 8 2 2" xfId="726"/>
    <cellStyle name="(Lefting) 3 8 3" xfId="727"/>
    <cellStyle name="(Lefting) 3 9" xfId="728"/>
    <cellStyle name="(Lefting) 3 9 2" xfId="729"/>
    <cellStyle name="(Lefting) 3 9 2 2" xfId="730"/>
    <cellStyle name="(Lefting) 3 9 3" xfId="731"/>
    <cellStyle name="(Lefting) 4" xfId="732"/>
    <cellStyle name="(Lefting) 4 2" xfId="733"/>
    <cellStyle name="(Lefting) 4 2 2" xfId="734"/>
    <cellStyle name="(Lefting) 4 3" xfId="735"/>
    <cellStyle name="(Lefting) 4 4" xfId="736"/>
    <cellStyle name="(Lefting) 5" xfId="737"/>
    <cellStyle name="(Lefting) 5 2" xfId="738"/>
    <cellStyle name="(Lefting) 5 2 2" xfId="739"/>
    <cellStyle name="(Lefting) 5 3" xfId="740"/>
    <cellStyle name="(Lefting) 6" xfId="741"/>
    <cellStyle name="(Lefting) 6 2" xfId="742"/>
    <cellStyle name="(Lefting) 6 2 2" xfId="743"/>
    <cellStyle name="(Lefting) 6 3" xfId="744"/>
    <cellStyle name="(Lefting) 7" xfId="745"/>
    <cellStyle name="(Lefting) 7 2" xfId="746"/>
    <cellStyle name="(Lefting) 7 2 2" xfId="747"/>
    <cellStyle name="(Lefting) 7 3" xfId="748"/>
    <cellStyle name="(Lefting) 8" xfId="749"/>
    <cellStyle name="(Lefting) 8 2" xfId="750"/>
    <cellStyle name="(Lefting) 8 2 2" xfId="751"/>
    <cellStyle name="(Lefting) 8 3" xfId="752"/>
    <cellStyle name="(Lefting) 9" xfId="753"/>
    <cellStyle name="(Lefting) 9 2" xfId="754"/>
    <cellStyle name="(Lefting) 9 2 2" xfId="755"/>
    <cellStyle name="(Lefting) 9 3" xfId="756"/>
    <cellStyle name="******************************************" xfId="757"/>
    <cellStyle name="_x0002_._x0011__x0002_._x001b__x0002_ _x0015_%_x0018__x0001_" xfId="758"/>
    <cellStyle name="??" xfId="759"/>
    <cellStyle name="?? [0.00]_HELPDESK" xfId="760"/>
    <cellStyle name="?? [0]_PERSONAL" xfId="761"/>
    <cellStyle name="??&amp;_x0012_?&amp;_x000b_?_x0008_*_x0007_?_x0007__x0001__x0001_" xfId="762"/>
    <cellStyle name="??&amp;_x0012_?&amp;_x000b_?_x0008_*_x0007_?_x0007__x0001__x0001_ 2" xfId="763"/>
    <cellStyle name="??&amp;_x0012_?&amp;_x000b_?_x0008_*_x0007_?_x0007__x0001__x0001_ 3" xfId="764"/>
    <cellStyle name="??&amp;_x0012_?&amp;_x000b_?_x0008_*_x0007_?_x0007__x0001__x0001_ 4" xfId="765"/>
    <cellStyle name="??&amp;O?&amp;H?_x0008_x_x000b_P_x000c__x0007__x0001__x0001_" xfId="766"/>
    <cellStyle name="???? [0.00]_HELPDESK" xfId="767"/>
    <cellStyle name="?????_VERA" xfId="768"/>
    <cellStyle name="????_HELPDESK" xfId="769"/>
    <cellStyle name="??_??" xfId="770"/>
    <cellStyle name="?Q\?1@" xfId="771"/>
    <cellStyle name="?W3sμ2" xfId="772"/>
    <cellStyle name="_%(SignOnly)" xfId="773"/>
    <cellStyle name="_%(SignSpaceOnly)" xfId="774"/>
    <cellStyle name="___~0014784" xfId="775"/>
    <cellStyle name="___~0014784_Master" xfId="776"/>
    <cellStyle name="___~0014784_New" xfId="777"/>
    <cellStyle name="___~0014784_New_Accessories" xfId="778"/>
    <cellStyle name="___~0014784_New_Accessories_Master" xfId="779"/>
    <cellStyle name="___~0014784_New_Master" xfId="780"/>
    <cellStyle name="__Setup_" xfId="781"/>
    <cellStyle name="__Setup__McCoy 250 MW Yingli 280W T-0 NextEra PVO&amp;M Budget (NEW RAMP)_2010-12-6" xfId="782"/>
    <cellStyle name="_061218 Planungsmodell VPV Konzern" xfId="783"/>
    <cellStyle name="_070201_Lanxess Model Deutsche Bank" xfId="784"/>
    <cellStyle name="_070415 RHINE merger model_v2 (sent to LXS)" xfId="785"/>
    <cellStyle name="_10 Sept 2003 Merger Model" xfId="786"/>
    <cellStyle name="_10 Sept 2003 Merger Model_08-06-05 Cash Flow Overview - Week 23 INC Revised 2" xfId="787"/>
    <cellStyle name="_10 Sept 2003 Merger Model_08-06-05 Cash Flow Overview - Week 23 INC Revised 2_10-05-27 QCI AM Team - LTF Forecast Status May 24 - DRAFT" xfId="788"/>
    <cellStyle name="_10 Sept 2003 Merger Model_08-06-05 Cash Flow Overview - Week 23 INC Revised 2_110216_FC1_Projects_GERMANY" xfId="789"/>
    <cellStyle name="_10 Sept 2003 Merger Model_08-06-05 Cash Flow Overview - Week 23 INC Revised 2_2011-04-24_Revenue 2011_Growth Case vs. FC 1.0" xfId="790"/>
    <cellStyle name="_10 Sept 2003 Merger Model_08-06-05 Cash Flow Overview - Week 23 INC Revised 2_Database FC_1_0_2011_WORKFILE" xfId="791"/>
    <cellStyle name="_10 Sept 2003 Merger Model_08-06-14 Cash Flow Overview Inc - Week24Revised" xfId="792"/>
    <cellStyle name="_10 Sept 2003 Merger Model_08-06-20 Cash Flow Overview Inc - Week 25" xfId="793"/>
    <cellStyle name="_10 Sept 2003 Merger Model_10.03.19 Country Consolidation CI Budget 2010_Bottom" xfId="794"/>
    <cellStyle name="_10 Sept 2003 Merger Model_10.03.19 Country Consolidation CI Budget 2010_Bottom_10-10-04 Inventory Tracking - 1000 &amp; 1510 - Data  Sept 30 - WIP" xfId="795"/>
    <cellStyle name="_10 Sept 2003 Merger Model_10-01-06 Planning EE Actuals November 09  FC 30 11 2009" xfId="796"/>
    <cellStyle name="_10 Sept 2003 Merger Model_10-01-06 Planning EE Actuals November 09  FC 30 11 2009_10-05-10c Forecast Q-Cells MASTER_CW19 1302_Test Jan" xfId="797"/>
    <cellStyle name="_10 Sept 2003 Merger Model_10-01-06 Planning EE Actuals November 09  FC 30 11 2009_10-05-14 Forecast Q-Cells MASTER_CW19 1302_Test Jan (2)" xfId="798"/>
    <cellStyle name="_10 Sept 2003 Merger Model_10-01-06 Planning EE Actuals November 09  FC 30 11 2009_10-06-11 Cash-in Documentation CW 24" xfId="799"/>
    <cellStyle name="_10 Sept 2003 Merger Model_10-01-06 Planning EE Actuals November 09  FC 30 11 2009_Forecast Q-Cells MASTER_CW03" xfId="800"/>
    <cellStyle name="_10 Sept 2003 Merger Model_10-01-06 Planning EE Actuals November 09  FC 30 11 2009_Forecast Q-Cells MASTER_CW11" xfId="801"/>
    <cellStyle name="_10 Sept 2003 Merger Model_10-01-06 Planning EE Actuals November 09  FC 30 11 2009_Forecast Q-Cells MASTER_CW12" xfId="802"/>
    <cellStyle name="_10 Sept 2003 Merger Model_10-01-06 Planning EE Actuals November 09  FC 30 11 2009_Forecast Q-Cells MASTER_CW15" xfId="803"/>
    <cellStyle name="_10 Sept 2003 Merger Model_10-01-06 Planning EE Actuals November 09  FC 30 11 2009_Forecast Q-Cells MASTER_CW16_Überarbeitung_v2_adjusted Christoph V1" xfId="804"/>
    <cellStyle name="_10 Sept 2003 Merger Model_10-01-06 Planning EE Actuals November 09  FC 30 11 2009_Forecast Q-Cells MASTER_CW17_final_incl_BB_IC_Cashflow" xfId="805"/>
    <cellStyle name="_10 Sept 2003 Merger Model_10-01-06 Planning EE Actuals November 09  FC 30 11 2009_Forecast Q-Cells MASTER_CW17_final_incl_BB_IC_Cashflow adjusted Christoph" xfId="806"/>
    <cellStyle name="_10 Sept 2003 Merger Model_10-01-06 Planning EE Actuals November 09  FC 30 11 2009_Forecast Q-Cells MASTER_CW19 1302_Test Jan" xfId="807"/>
    <cellStyle name="_10 Sept 2003 Merger Model_10-01-06 Planning EE Actuals November 09  FC 30 11 2009_Forecast Q-Cells MASTER_CW20_final_v3" xfId="808"/>
    <cellStyle name="_10 Sept 2003 Merger Model_10-01-06 Planning EE Actuals November 09  FC 30 11 2009_Forecast Q-Cells MASTER_CW22" xfId="809"/>
    <cellStyle name="_10 Sept 2003 Merger Model_10-01-06 Planning EE Actuals November 09  FC 30 11 2009_Forecast Q-Cells MASTER_CW28" xfId="810"/>
    <cellStyle name="_10 Sept 2003 Merger Model_10-01-06 Planning EE Actuals November 09  FC 30 11 2009_Forecast Q-Cells MASTER_CW36_wo_xrate" xfId="811"/>
    <cellStyle name="_10 Sept 2003 Merger Model_10-01-06 Planning EE Actuals November 09  FC 30 11 2009_Forecast Q-Cells MASTER_CW47 v2" xfId="812"/>
    <cellStyle name="_10 Sept 2003 Merger Model_10-01-06 Planning EE Actuals November 09  FC 30 11 2009_Forecast Q-Cells MASTER_CW51" xfId="813"/>
    <cellStyle name="_10 Sept 2003 Merger Model_10-01-06 Planning EE Actuals November 09  FC 30 11 2009_Kopie von Forecast Q-Cells MASTER_CW19 1959_JIRI" xfId="814"/>
    <cellStyle name="_10 Sept 2003 Merger Model_10-01-06 Planning EE Actuals November 09  FC 30 11 2009_Kopie von Forecast Q-Cells MASTER_CW48_ADJUSTED_Basilicata" xfId="815"/>
    <cellStyle name="_10 Sept 2003 Merger Model_10-01-06 Planning EE Actuals November 09  FC 30 11 2009_Kopie von QCI AP a 2010.03.10" xfId="816"/>
    <cellStyle name="_10 Sept 2003 Merger Model_10-01-06 Planning EE Actuals November 09  FC 30 11 2009_Kopie von QCI AP a 2010.03.10_Forecast Q-Cells MASTER_CW03" xfId="817"/>
    <cellStyle name="_10 Sept 2003 Merger Model_10-01-06 Planning EE Actuals November 09  FC 30 11 2009_Kopie von QCI AP a 2010.03.10_Forecast Q-Cells MASTER_CW47 v2" xfId="818"/>
    <cellStyle name="_10 Sept 2003 Merger Model_10-01-06 Planning EE Actuals November 09  FC 30 11 2009_Kopie von QCI AP a 2010.03.10_Forecast Q-Cells MASTER_CW51" xfId="819"/>
    <cellStyle name="_10 Sept 2003 Merger Model_10-01-06 Planning EE Actuals November 09  FC 30 11 2009_Kopie von QCI AP a 2010.03.10_Kopie von Forecast Q-Cells MASTER_CW48_ADJUSTED_Basilicata" xfId="820"/>
    <cellStyle name="_10 Sept 2003 Merger Model_10-01-06 Planning EE Actuals November 09  FC 30 11 2009_Week of May 8_QCI group CF forecast" xfId="821"/>
    <cellStyle name="_10 Sept 2003 Merger Model_10-03-11 Planning US Actuals December 09_Cash out" xfId="822"/>
    <cellStyle name="_10 Sept 2003 Merger Model_10-03-11 Planning US Actuals December 09_Cash out_Forecast Q-Cells MASTER_CW03" xfId="823"/>
    <cellStyle name="_10 Sept 2003 Merger Model_10-03-11 Planning US Actuals December 09_Cash out_Forecast Q-Cells MASTER_CW47 v2" xfId="824"/>
    <cellStyle name="_10 Sept 2003 Merger Model_10-03-11 Planning US Actuals December 09_Cash out_Forecast Q-Cells MASTER_CW51" xfId="825"/>
    <cellStyle name="_10 Sept 2003 Merger Model_10-03-11 Planning US Actuals December 09_Cash out_Kopie von Forecast Q-Cells MASTER_CW48_ADJUSTED_Basilicata" xfId="826"/>
    <cellStyle name="_10 Sept 2003 Merger Model_10-03-12 Group" xfId="827"/>
    <cellStyle name="_10 Sept 2003 Merger Model_10-03-12 Group_10-10-04 Inventory Tracking - 1000 &amp; 1510 - Data  Sept 30 - WIP" xfId="828"/>
    <cellStyle name="_10 Sept 2003 Merger Model_10-04-07 Planning Germany Actuals February 10" xfId="829"/>
    <cellStyle name="_10 Sept 2003 Merger Model_10-04-07 Planning Germany Actuals February 10_Forecast Q-Cells MASTER_CW03" xfId="830"/>
    <cellStyle name="_10 Sept 2003 Merger Model_10-04-07 Planning Germany Actuals February 10_Forecast Q-Cells MASTER_CW47 v2" xfId="831"/>
    <cellStyle name="_10 Sept 2003 Merger Model_10-04-07 Planning Germany Actuals February 10_Forecast Q-Cells MASTER_CW51" xfId="832"/>
    <cellStyle name="_10 Sept 2003 Merger Model_10-04-07 Planning Germany Actuals February 10_Kopie von Forecast Q-Cells MASTER_CW48_ADJUSTED_Basilicata" xfId="833"/>
    <cellStyle name="_10 Sept 2003 Merger Model_10-04-22 Planning Italy Actuals March 10" xfId="834"/>
    <cellStyle name="_10 Sept 2003 Merger Model_10-06-08 Planning EE Actuals February 10" xfId="835"/>
    <cellStyle name="_10 Sept 2003 Merger Model_10-06-08 Planning EE Actuals February 10_2011-03-01 Bestand Details_Feb_2011" xfId="836"/>
    <cellStyle name="_10 Sept 2003 Merger Model_10-06-08 Planning EE Actuals February 10_2011-04-24_Revenue 2011_Growth Case vs. FC 1.0" xfId="837"/>
    <cellStyle name="_10 Sept 2003 Merger Model_10-06-08 Planning EE Actuals February 10_Ford-Verprobung_Dec_2010" xfId="838"/>
    <cellStyle name="_10 Sept 2003 Merger Model_10-06-08 Planning Italy Actuals February 10" xfId="839"/>
    <cellStyle name="_10 Sept 2003 Merger Model_10-06-08 Planning Italy Actuals February 10_2011-03-01 Bestand Details_Feb_2011" xfId="840"/>
    <cellStyle name="_10 Sept 2003 Merger Model_10-06-08 Planning Italy Actuals February 10_2011-04-24_Revenue 2011_Growth Case vs. FC 1.0" xfId="841"/>
    <cellStyle name="_10 Sept 2003 Merger Model_10-06-08 Planning Italy Actuals February 10_Ford-Verprobung_Dec_2010" xfId="842"/>
    <cellStyle name="_10 Sept 2003 Merger Model_2011-04-24_Revenue 2011_Growth Case vs. FC 1.0" xfId="843"/>
    <cellStyle name="_10 Sept 2003 Merger Model_Backups April 8th" xfId="844"/>
    <cellStyle name="_10 Sept 2003 Merger Model_Backups April 8th_2011-04-24_Revenue 2011_Growth Case vs. FC 1.0" xfId="845"/>
    <cellStyle name="_10 Sept 2003 Merger Model_Budget 2010_vs. Forecast Q1 vs. Forecast Q2_v3" xfId="846"/>
    <cellStyle name="_10 Sept 2003 Merger Model_Budget 2010_vs. Forecast Q1 vs. Forecast Q2_v3_2011-03-01 Bestand Details_Feb_2011" xfId="847"/>
    <cellStyle name="_10 Sept 2003 Merger Model_Budget 2011 CONS_Italy" xfId="848"/>
    <cellStyle name="_10 Sept 2003 Merger Model_Budget 2011 CONS_Italy_110216_FC1_Projects_GERMANY" xfId="849"/>
    <cellStyle name="_10 Sept 2003 Merger Model_Budget 2011 CONS_Italy_Database FC_1_0_2011_WORKFILE" xfId="850"/>
    <cellStyle name="_10 Sept 2003 Merger Model_Budget 2011 Projects_France_BASE_CASE" xfId="851"/>
    <cellStyle name="_10 Sept 2003 Merger Model_Budget 2011 Projects_France_BASE_CASE_110218_Budget 2011 Base Case_Info-Package_GERMANY+HQ" xfId="852"/>
    <cellStyle name="_10 Sept 2003 Merger Model_Budget 2011 Projects_France_BASE_CASE_110222_Budget 2011 Base Case_Info-Package_GERMANY+HQ" xfId="853"/>
    <cellStyle name="_10 Sept 2003 Merger Model_ENGLISH 2009-12 QCI-GROUP_2010-03-11 FINAL_Presentation_a" xfId="854"/>
    <cellStyle name="_10 Sept 2003 Merger Model_ENGLISH 2009-12 QCI-GROUP_2010-03-11 FINAL_Presentation_a_2011-03-01 Bestand Details_Feb_2011" xfId="855"/>
    <cellStyle name="_10 Sept 2003 Merger Model_ENGLISH 2009-12 QCI-GROUP_2010-03-11 FINAL_Presentation_a_2011-04-24_Revenue 2011_Growth Case vs. FC 1.0" xfId="856"/>
    <cellStyle name="_10 Sept 2003 Merger Model_ENGLISH 2009-12 QCI-GROUP_2010-03-11 FINAL_Presentation_a_Ford-Verprobung_Dec_2010" xfId="857"/>
    <cellStyle name="_10 Sept 2003 Merger Model_ENGLISH 2009-12 QCI-GROUP_2010-03-11 FINAL_Presentation_a_NWC Inventories Juni " xfId="858"/>
    <cellStyle name="_10 Sept 2003 Merger Model_Extraction 25th March v23" xfId="859"/>
    <cellStyle name="_10 Sept 2003 Merger Model_Extraction 25th March v23 2" xfId="860"/>
    <cellStyle name="_10 Sept 2003 Merger Model_Extraction 25th March v23 2_2011-04-24_Revenue 2011_Growth Case vs. FC 1.0" xfId="861"/>
    <cellStyle name="_10 Sept 2003 Merger Model_Extraction 25th March v23 3" xfId="862"/>
    <cellStyle name="_10 Sept 2003 Merger Model_Extraction 25th March v23 3_2011-04-24_Revenue 2011_Growth Case vs. FC 1.0" xfId="863"/>
    <cellStyle name="_10 Sept 2003 Merger Model_Extraction 25th March v23_2011-04-24_Revenue 2011_Growth Case vs. FC 1.0" xfId="864"/>
    <cellStyle name="_10 Sept 2003 Merger Model_Extraction 25th March v23_Backups April 8th" xfId="865"/>
    <cellStyle name="_10 Sept 2003 Merger Model_Extraction 25th March v23_Backups April 8th_2011-04-24_Revenue 2011_Growth Case vs. FC 1.0" xfId="866"/>
    <cellStyle name="_10 Sept 2003 Merger Model_Master INC April 17th" xfId="867"/>
    <cellStyle name="_10 Sept 2003 Merger Model_Master INC April 17th_2011-04-24_Revenue 2011_Growth Case vs. FC 1.0" xfId="868"/>
    <cellStyle name="_10 Sept 2003 Merger Model_Master INC April 24th" xfId="869"/>
    <cellStyle name="_10 Sept 2003 Merger Model_Master INC April 24th_2011-04-24_Revenue 2011_Growth Case vs. FC 1.0" xfId="870"/>
    <cellStyle name="_10 Sept 2003 Merger Model_Master INC April 2nd" xfId="871"/>
    <cellStyle name="_10 Sept 2003 Merger Model_Master INC April 2nd_2011-04-24_Revenue 2011_Growth Case vs. FC 1.0" xfId="872"/>
    <cellStyle name="_10 Sept 2003 Merger Model_Master INC April 9th" xfId="873"/>
    <cellStyle name="_10 Sept 2003 Merger Model_Master INC April 9th_2011-04-24_Revenue 2011_Growth Case vs. FC 1.0" xfId="874"/>
    <cellStyle name="_10 Sept 2003 Merger Model_QCI_Umsätze pro Projekt_Q3_preliminary" xfId="875"/>
    <cellStyle name="_10 Sept 2003 Merger Model_Verprobungen Juni 10_08 07 2010" xfId="876"/>
    <cellStyle name="_10 Sept 2003 Merger Model_Verprobungen Juni 10_08 07 2010_2011-04-24_Revenue 2011_Growth Case vs. FC 1.0" xfId="877"/>
    <cellStyle name="_10 Sept 2003 Merger Model_Verprobungen Juni 10_19 07 2010_Update_Ford" xfId="878"/>
    <cellStyle name="_10 Sept 2003 Merger Model_Verprobungen March 10_(in Arbeit)_v4" xfId="879"/>
    <cellStyle name="_10 Sept 2003 Merger Model_Verprobungen March 10_(in Arbeit)_v4_2011-04-24_Revenue 2011_Growth Case vs. FC 1.0" xfId="880"/>
    <cellStyle name="_130PY0512" xfId="881"/>
    <cellStyle name="_130PY0612" xfId="882"/>
    <cellStyle name="_130PY0702" xfId="883"/>
    <cellStyle name="_130PY0703" xfId="884"/>
    <cellStyle name="_130PY0707" xfId="885"/>
    <cellStyle name="_132-01-Sep 06 Payroll 01" xfId="886"/>
    <cellStyle name="_2005" xfId="887"/>
    <cellStyle name="_2005 US Flex Forecast Ver2" xfId="888"/>
    <cellStyle name="_2005_McCoy 250 MW Yingli 280W T-0 NextEra PVO&amp;M Budget (NEW RAMP)_2010-12-6" xfId="889"/>
    <cellStyle name="_2006" xfId="890"/>
    <cellStyle name="_2006 Detail" xfId="891"/>
    <cellStyle name="_2006 Detail_McCoy 250 MW Yingli 280W T-0 NextEra PVO&amp;M Budget (NEW RAMP)_2010-12-6" xfId="892"/>
    <cellStyle name="_2006_McCoy 250 MW Yingli 280W T-0 NextEra PVO&amp;M Budget (NEW RAMP)_2010-12-6" xfId="893"/>
    <cellStyle name="_2007" xfId="894"/>
    <cellStyle name="_2007_McCoy 250 MW Yingli 280W T-0 NextEra PVO&amp;M Budget (NEW RAMP)_2010-12-6" xfId="895"/>
    <cellStyle name="_2007-2010 Detail" xfId="896"/>
    <cellStyle name="_2007-2010 Detail_McCoy 250 MW Yingli 280W T-0 NextEra PVO&amp;M Budget (NEW RAMP)_2010-12-6" xfId="897"/>
    <cellStyle name="_2008" xfId="898"/>
    <cellStyle name="_2008_McCoy 250 MW Yingli 280W T-0 NextEra PVO&amp;M Budget (NEW RAMP)_2010-12-6" xfId="899"/>
    <cellStyle name="_2009" xfId="900"/>
    <cellStyle name="_2009_McCoy 250 MW Yingli 280W T-0 NextEra PVO&amp;M Budget (NEW RAMP)_2010-12-6" xfId="901"/>
    <cellStyle name="_2k7Decpy" xfId="902"/>
    <cellStyle name="_2k7Febpy" xfId="903"/>
    <cellStyle name="_2k7Novpy" xfId="904"/>
    <cellStyle name="_2Wire Pull Card 01" xfId="905"/>
    <cellStyle name="_4 February 20041" xfId="906"/>
    <cellStyle name="_4 February 20041_08-06-05 Cash Flow Overview - Week 23 INC Revised 2" xfId="907"/>
    <cellStyle name="_4 February 20041_08-06-05 Cash Flow Overview - Week 23 INC Revised 2_2011-04-24_Revenue 2011_Growth Case vs. FC 1.0" xfId="908"/>
    <cellStyle name="_4 February 20041_08-06-14 Cash Flow Overview Inc - Week24Revised" xfId="909"/>
    <cellStyle name="_4 February 20041_08-06-20 Cash Flow Overview Inc - Week 25" xfId="910"/>
    <cellStyle name="_4 February 20041_2011-03-01 Bestand Details_Feb_2011" xfId="911"/>
    <cellStyle name="_4 February 20041_2011-04-24_Revenue 2011_Growth Case vs. FC 1.0" xfId="912"/>
    <cellStyle name="_4 February 20041_Backups April 8th" xfId="913"/>
    <cellStyle name="_4 February 20041_Backups April 8th_2011-04-24_Revenue 2011_Growth Case vs. FC 1.0" xfId="914"/>
    <cellStyle name="_4 February 20041_Extraction 25th March v23" xfId="915"/>
    <cellStyle name="_4 February 20041_Extraction 25th March v23 2" xfId="916"/>
    <cellStyle name="_4 February 20041_Extraction 25th March v23 2_2011-04-24_Revenue 2011_Growth Case vs. FC 1.0" xfId="917"/>
    <cellStyle name="_4 February 20041_Extraction 25th March v23 3" xfId="918"/>
    <cellStyle name="_4 February 20041_Extraction 25th March v23 3_2011-04-24_Revenue 2011_Growth Case vs. FC 1.0" xfId="919"/>
    <cellStyle name="_4 February 20041_Extraction 25th March v23_2011-04-24_Revenue 2011_Growth Case vs. FC 1.0" xfId="920"/>
    <cellStyle name="_4 February 20041_Extraction 25th March v23_Backups April 8th" xfId="921"/>
    <cellStyle name="_4 February 20041_Extraction 25th March v23_Backups April 8th_2011-04-24_Revenue 2011_Growth Case vs. FC 1.0" xfId="922"/>
    <cellStyle name="_4 February 20041_Ford-Verprobung_Dec_2010" xfId="923"/>
    <cellStyle name="_4 February 20041_Master INC April 17th" xfId="924"/>
    <cellStyle name="_4 February 20041_Master INC April 17th_2011-04-24_Revenue 2011_Growth Case vs. FC 1.0" xfId="925"/>
    <cellStyle name="_4 February 20041_Master INC April 24th" xfId="926"/>
    <cellStyle name="_4 February 20041_Master INC April 24th_2011-04-24_Revenue 2011_Growth Case vs. FC 1.0" xfId="927"/>
    <cellStyle name="_4 February 20041_Master INC April 2nd" xfId="928"/>
    <cellStyle name="_4 February 20041_Master INC April 2nd_2011-04-24_Revenue 2011_Growth Case vs. FC 1.0" xfId="929"/>
    <cellStyle name="_4 February 20041_Master INC April 9th" xfId="930"/>
    <cellStyle name="_4 February 20041_Master INC April 9th_2011-04-24_Revenue 2011_Growth Case vs. FC 1.0" xfId="931"/>
    <cellStyle name="_4 February 20041_NWC Inventories Juni " xfId="932"/>
    <cellStyle name="_4 February 20041_QCI_Umsätze pro Projekt_Q3_preliminary" xfId="933"/>
    <cellStyle name="_4.-SUN501-7638-01@1.7K_Mother_Board" xfId="934"/>
    <cellStyle name="_65I Batam FY07 Yearend Bonus Award Ver 2 to Dewi" xfId="935"/>
    <cellStyle name="_750 Infro to Nate" xfId="936"/>
    <cellStyle name="_750 Infro to Nate_McCoy 250 MW Yingli 280W T-0 NextEra PVO&amp;M Budget (NEW RAMP)_2010-12-6" xfId="937"/>
    <cellStyle name="_AFC DGN-GDL Transportation Cost - 20040727" xfId="938"/>
    <cellStyle name="_Air_rate table" xfId="939"/>
    <cellStyle name="_Airquote - DELL chasis (FP)" xfId="940"/>
    <cellStyle name="_Alchemy and Sorcery VAs  placements" xfId="941"/>
    <cellStyle name="_Alchemy RoHS Sip, GUI, IOTC quote Q1'06" xfId="942"/>
    <cellStyle name="_Alchemy V Sorcery quote comparison 20th July 06 -flex feedback2" xfId="943"/>
    <cellStyle name="_All_Boms" xfId="944"/>
    <cellStyle name="_Analysis " xfId="945"/>
    <cellStyle name="_Ascom DTD Quote - 20040316" xfId="946"/>
    <cellStyle name="_Ascom frt. via Yantian &amp; HK compare" xfId="947"/>
    <cellStyle name="_Astro NRE update and Test time compariosn 5Oct07" xfId="948"/>
    <cellStyle name="_Astro Pflow" xfId="949"/>
    <cellStyle name="_ASTRO quote model 4Oct2007" xfId="950"/>
    <cellStyle name="_ASTRO quote model 4Oct2007 (2)" xfId="951"/>
    <cellStyle name="_August-05" xfId="952"/>
    <cellStyle name="_AWSQ3Pay" xfId="953"/>
    <cellStyle name="_Basis" xfId="954"/>
    <cellStyle name="_Basis_McCoy 250 MW Yingli 280W T-0 NextEra PVO&amp;M Budget (NEW RAMP)_2010-12-6" xfId="955"/>
    <cellStyle name="_Batam 65I FY07 Q1 Payout (final)-1 as at 13 Feb 07 (FINAL)toDewi" xfId="956"/>
    <cellStyle name="_BLCANL2006" xfId="957"/>
    <cellStyle name="_Blythe [S] BSWPS" xfId="958"/>
    <cellStyle name="_Blythe [S] BSWPS_McCoy 250 MW Yingli 280W T-0 NextEra PVO&amp;M Budget (NEW RAMP)_2010-12-6" xfId="959"/>
    <cellStyle name="_Blythe[S] BSWPS" xfId="960"/>
    <cellStyle name="_Blythe[S] BSWPS_McCoy 250 MW Yingli 280W T-0 NextEra PVO&amp;M Budget (NEW RAMP)_2010-12-6" xfId="961"/>
    <cellStyle name="_BOM rev 0" xfId="962"/>
    <cellStyle name="_Book1" xfId="963"/>
    <cellStyle name="_Book3" xfId="964"/>
    <cellStyle name="_BSWPS[P]" xfId="965"/>
    <cellStyle name="_BSWPS[P]_McCoy 250 MW Yingli 280W T-0 NextEra PVO&amp;M Budget (NEW RAMP)_2010-12-6" xfId="966"/>
    <cellStyle name="_Budgetary Quote for Nikon PCBA - 20040608" xfId="967"/>
    <cellStyle name="_Budgetary Quote for VOIP Telephones" xfId="968"/>
    <cellStyle name="_CAPP" xfId="969"/>
    <cellStyle name="_CAPP_McCoy 250 MW Yingli 280W T-0 NextEra PVO&amp;M Budget (NEW RAMP)_2010-12-6" xfId="970"/>
    <cellStyle name="_Changes since previous run" xfId="971"/>
    <cellStyle name="_Changes since previous run_McCoy 250 MW Yingli 280W T-0 NextEra PVO&amp;M Budget (NEW RAMP)_2010-12-6" xfId="972"/>
    <cellStyle name="_Cisco tranportation quote - 20060329" xfId="973"/>
    <cellStyle name="_Cisco tranportation quote - 20060403" xfId="974"/>
    <cellStyle name="_Code" xfId="975"/>
    <cellStyle name="_CodeSection" xfId="976"/>
    <cellStyle name="_Column1" xfId="977"/>
    <cellStyle name="_Column1_Konzernplanung 2008-2012 AR VFINAL" xfId="978"/>
    <cellStyle name="_Column1_Mappe1" xfId="979"/>
    <cellStyle name="_Column1_Nr3 ghs-impV3_sep_master" xfId="980"/>
    <cellStyle name="_Column1_Nr3 ghs-impV3_sep_master_neu" xfId="981"/>
    <cellStyle name="_Column1_Output Planning Group 07-11 AR FINAL" xfId="982"/>
    <cellStyle name="_Column1_Structure_2004_05" xfId="983"/>
    <cellStyle name="_Column2" xfId="984"/>
    <cellStyle name="_Column2_Konzernplanung 2008-2012 AR VFINAL" xfId="985"/>
    <cellStyle name="_Column2_Mappe1" xfId="986"/>
    <cellStyle name="_Column2_Nr3 ghs-impV3_sep_master" xfId="987"/>
    <cellStyle name="_Column2_Nr3 ghs-impV3_sep_master_neu" xfId="988"/>
    <cellStyle name="_Column2_Output Planning Group 07-11 AR FINAL" xfId="989"/>
    <cellStyle name="_Column2_Structure_2004_05" xfId="990"/>
    <cellStyle name="_Column2_Structure_2004_05 2" xfId="991"/>
    <cellStyle name="_Column3" xfId="992"/>
    <cellStyle name="_Column3_Konzernplanung 2008-2012 AR VFINAL" xfId="993"/>
    <cellStyle name="_Column3_Mappe1" xfId="994"/>
    <cellStyle name="_Column3_Nr3 ghs-impV3_sep_master" xfId="995"/>
    <cellStyle name="_Column3_Nr3 ghs-impV3_sep_master_neu" xfId="996"/>
    <cellStyle name="_Column3_Output Planning Group 07-11 AR FINAL" xfId="997"/>
    <cellStyle name="_Column4" xfId="998"/>
    <cellStyle name="_Column4_Konzernplanung 2008-2012 AR VFINAL" xfId="999"/>
    <cellStyle name="_Column4_Mappe1" xfId="1000"/>
    <cellStyle name="_Column4_Nr3 ghs-impV3_sep_master" xfId="1001"/>
    <cellStyle name="_Column4_Nr3 ghs-impV3_sep_master_neu" xfId="1002"/>
    <cellStyle name="_Column4_Output Planning Group 07-11 AR FINAL" xfId="1003"/>
    <cellStyle name="_Column4_Structure_2004_05" xfId="1004"/>
    <cellStyle name="_Column4_Structure_2004_05 2" xfId="1005"/>
    <cellStyle name="_Column5" xfId="1006"/>
    <cellStyle name="_Column5_Konzernplanung 2008-2012 AR VFINAL" xfId="1007"/>
    <cellStyle name="_Column5_Mappe1" xfId="1008"/>
    <cellStyle name="_Column5_Nr3 ghs-impV3_sep_master" xfId="1009"/>
    <cellStyle name="_Column5_Nr3 ghs-impV3_sep_master_neu" xfId="1010"/>
    <cellStyle name="_Column5_Output Planning Group 07-11 AR FINAL" xfId="1011"/>
    <cellStyle name="_Column5_Structure_2004_05" xfId="1012"/>
    <cellStyle name="_Column5_Structure_2004_05 2" xfId="1013"/>
    <cellStyle name="_Column6" xfId="1014"/>
    <cellStyle name="_Column6_Konzernplanung 2008-2012 AR VFINAL" xfId="1015"/>
    <cellStyle name="_Column6_Mappe1" xfId="1016"/>
    <cellStyle name="_Column6_Nr3 ghs-impV3_sep_master" xfId="1017"/>
    <cellStyle name="_Column6_Nr3 ghs-impV3_sep_master_neu" xfId="1018"/>
    <cellStyle name="_Column6_Output Planning Group 07-11 AR FINAL" xfId="1019"/>
    <cellStyle name="_Column7" xfId="1020"/>
    <cellStyle name="_Column7_Konzernplanung 2008-2012 AR VFINAL" xfId="1021"/>
    <cellStyle name="_Column7_Mappe1" xfId="1022"/>
    <cellStyle name="_Column7_Nr3 ghs-impV3_sep_master" xfId="1023"/>
    <cellStyle name="_Column7_Nr3 ghs-impV3_sep_master_neu" xfId="1024"/>
    <cellStyle name="_Column7_Output Planning Group 07-11 AR FINAL" xfId="1025"/>
    <cellStyle name="_Column7_Structure_2004_05" xfId="1026"/>
    <cellStyle name="_Column7_Structure_2004_05 2" xfId="1027"/>
    <cellStyle name="_Comma" xfId="1028"/>
    <cellStyle name="_Comma_10-05-27 QCI AM Team - LTF Forecast Status May 24 - DRAFT" xfId="1029"/>
    <cellStyle name="_Comma_100601_WC_FC_2010" xfId="1030"/>
    <cellStyle name="_Comma_contribution_analysis" xfId="1031"/>
    <cellStyle name="_Comma_contribution_analysis_Mapping CC 2010 zu 2011" xfId="1032"/>
    <cellStyle name="_Comma_Mapping CC 2010 zu 2011" xfId="1033"/>
    <cellStyle name="_Comment" xfId="1034"/>
    <cellStyle name="_Controller transportation Cost -20040805" xfId="1035"/>
    <cellStyle name="_Cost Analysis Template" xfId="1036"/>
    <cellStyle name="_Cost Analysis Template-1" xfId="1037"/>
    <cellStyle name="_Currency" xfId="1038"/>
    <cellStyle name="_Currency_05 Tables" xfId="1039"/>
    <cellStyle name="_Currency_100511 KOGGE - Transaktionsstruktur" xfId="1040"/>
    <cellStyle name="_Currency_contribution_analysis" xfId="1041"/>
    <cellStyle name="_Currency_KE-Modell MMW 3" xfId="1042"/>
    <cellStyle name="_Currency_Key Inputs" xfId="1043"/>
    <cellStyle name="_Currency_Mapping CC 2010 zu 2011" xfId="1044"/>
    <cellStyle name="_CurrencySpace" xfId="1045"/>
    <cellStyle name="_CurrencySpace_03 itouch Jamba" xfId="1046"/>
    <cellStyle name="_CurrencySpace_03 itouch Jamba_Mapping CC 2010 zu 2011" xfId="1047"/>
    <cellStyle name="_CurrencySpace_21 Model B! 111803" xfId="1048"/>
    <cellStyle name="_CurrencySpace_contribution_analysis" xfId="1049"/>
    <cellStyle name="_CurrencySpace_Review LBO 2" xfId="1050"/>
    <cellStyle name="_CurrencySpace_TDS Merger Model 011203 Model " xfId="1051"/>
    <cellStyle name="_Data" xfId="1052"/>
    <cellStyle name="_Data_1" xfId="1053"/>
    <cellStyle name="_Data_BAG AB ZI" xfId="1054"/>
    <cellStyle name="_Data_BD - Immo KZ  " xfId="1055"/>
    <cellStyle name="_Data_BD - Immo KZ   2" xfId="1056"/>
    <cellStyle name="_Data_Konzernplanung 2008-2012 AR VFINAL" xfId="1057"/>
    <cellStyle name="_Data_Mappe1" xfId="1058"/>
    <cellStyle name="_Data_Nr3 ghs-impV3_sep_master" xfId="1059"/>
    <cellStyle name="_Data_Nr3 ghs-impV3_sep_master_neu" xfId="1060"/>
    <cellStyle name="_Data_Output Planning Group 07-11 AR FINAL" xfId="1061"/>
    <cellStyle name="_Data_Structure_2004_05" xfId="1062"/>
    <cellStyle name="_DELL Field Returns Inventory 01Mar04'2" xfId="1063"/>
    <cellStyle name="_Dell Fields Return Cost Estimaton - 20040308" xfId="1064"/>
    <cellStyle name="_Dell MB APCC EMF Bax (Nov 25)" xfId="1065"/>
    <cellStyle name="_Dell MB to AMF Frt Pricing - 20040309" xfId="1066"/>
    <cellStyle name="_Dell MB to AMF Pricing - 20040308" xfId="1067"/>
    <cellStyle name="_Depot Capacity Rev02 040605-Rev1-2 modified" xfId="1068"/>
    <cellStyle name="_detail" xfId="1069"/>
    <cellStyle name="_detail_McCoy 250 MW Yingli 280W T-0 NextEra PVO&amp;M Budget (NEW RAMP)_2010-12-6" xfId="1070"/>
    <cellStyle name="_ECO-BF" xfId="1071"/>
    <cellStyle name="_EFOR" xfId="1072"/>
    <cellStyle name="_EFOR_McCoy 250 MW Yingli 280W T-0 NextEra PVO&amp;M Budget (NEW RAMP)_2010-12-6" xfId="1073"/>
    <cellStyle name="_EMC Koto DDP Durham - 20040707" xfId="1074"/>
    <cellStyle name="_Equipment Tracker 11-03-09" xfId="1075"/>
    <cellStyle name="_ERCOT N" xfId="1076"/>
    <cellStyle name="_ERCOT N_McCoy 250 MW Yingli 280W T-0 NextEra PVO&amp;M Budget (NEW RAMP)_2010-12-6" xfId="1077"/>
    <cellStyle name="_ERCOT NE" xfId="1078"/>
    <cellStyle name="_ERCOT NE_McCoy 250 MW Yingli 280W T-0 NextEra PVO&amp;M Budget (NEW RAMP)_2010-12-6" xfId="1079"/>
    <cellStyle name="_Euro" xfId="1080"/>
    <cellStyle name="_EX04030820" xfId="1081"/>
    <cellStyle name="_Excluded Fuel Deals" xfId="1082"/>
    <cellStyle name="_Excluded Fuel Deals_McCoy 250 MW Yingli 280W T-0 NextEra PVO&amp;M Budget (NEW RAMP)_2010-12-6" xfId="1083"/>
    <cellStyle name="_Extract on Batam 65I for Batam Payroll" xfId="1084"/>
    <cellStyle name="_Fcstops1Live Oct04  OPS1" xfId="1085"/>
    <cellStyle name="_Flex Depot 2005 rev3" xfId="1086"/>
    <cellStyle name="_Flex Depot 2005 rev3-1.6K" xfId="1087"/>
    <cellStyle name="_Flex Equipment Needs - R16 Jul 30 2007 - Vendor Comparison" xfId="1088"/>
    <cellStyle name="_Flex forecast Depot 2005 rev4A" xfId="1089"/>
    <cellStyle name="_Flex quote ex MY - Cynthnia 290307 (2)" xfId="1090"/>
    <cellStyle name="_FOL_PCBA_Manaus_Oct_Fcst_0910_with transformer" xfId="1091"/>
    <cellStyle name="_FOL_PCBA_Sorocaba_Oct'04" xfId="1092"/>
    <cellStyle name="_Forecast - Segment WGCJune06" xfId="1093"/>
    <cellStyle name="_Forecast - Segment WTJune06" xfId="1094"/>
    <cellStyle name="_Forecast - Segment WVJune06" xfId="1095"/>
    <cellStyle name="_Forecast - Segment-HP-June06(1)" xfId="1096"/>
    <cellStyle name="_Forecast - Segment-OCE-June06(1)" xfId="1097"/>
    <cellStyle name="_Forney [P] BSWPS" xfId="1098"/>
    <cellStyle name="_Forney [P] BSWPS_McCoy 250 MW Yingli 280W T-0 NextEra PVO&amp;M Budget (NEW RAMP)_2010-12-6" xfId="1099"/>
    <cellStyle name="_Forney [P] BSWPS-MidC" xfId="1100"/>
    <cellStyle name="_Forney [P] BSWPS-MidC_McCoy 250 MW Yingli 280W T-0 NextEra PVO&amp;M Budget (NEW RAMP)_2010-12-6" xfId="1101"/>
    <cellStyle name="_Forney[P] BSWPS" xfId="1102"/>
    <cellStyle name="_Forney[P] BSWPS_McCoy 250 MW Yingli 280W T-0 NextEra PVO&amp;M Budget (NEW RAMP)_2010-12-6" xfId="1103"/>
    <cellStyle name="_Forney[P] BSWPS-MidC" xfId="1104"/>
    <cellStyle name="_Forney[P] BSWPS-MidC_McCoy 250 MW Yingli 280W T-0 NextEra PVO&amp;M Budget (NEW RAMP)_2010-12-6" xfId="1105"/>
    <cellStyle name="_Forney[P] BSWPS-Texok" xfId="1106"/>
    <cellStyle name="_Forney[P] BSWPS-Texok_McCoy 250 MW Yingli 280W T-0 NextEra PVO&amp;M Budget (NEW RAMP)_2010-12-6" xfId="1107"/>
    <cellStyle name="_Forney[S] BSWPS-Texok" xfId="1108"/>
    <cellStyle name="_Forney[S] BSWPS-Texok_McCoy 250 MW Yingli 280W T-0 NextEra PVO&amp;M Budget (NEW RAMP)_2010-12-6" xfId="1109"/>
    <cellStyle name="_Forney-MidC[P] BSWPS" xfId="1110"/>
    <cellStyle name="_Forney-MidC[P] BSWPS_McCoy 250 MW Yingli 280W T-0 NextEra PVO&amp;M Budget (NEW RAMP)_2010-12-6" xfId="1111"/>
    <cellStyle name="_Forney-MidC[S] BSWPS" xfId="1112"/>
    <cellStyle name="_Forney-MidC[S] BSWPS_McCoy 250 MW Yingli 280W T-0 NextEra PVO&amp;M Budget (NEW RAMP)_2010-12-6" xfId="1113"/>
    <cellStyle name="_Forney-Tex[P] BSWPS" xfId="1114"/>
    <cellStyle name="_Forney-Tex[P] BSWPS_McCoy 250 MW Yingli 280W T-0 NextEra PVO&amp;M Budget (NEW RAMP)_2010-12-6" xfId="1115"/>
    <cellStyle name="_Forney-Tex[S] BSWPS" xfId="1116"/>
    <cellStyle name="_Forney-Tex[S] BSWPS_McCoy 250 MW Yingli 280W T-0 NextEra PVO&amp;M Budget (NEW RAMP)_2010-12-6" xfId="1117"/>
    <cellStyle name="_France - DS340 Astro Bharti Test Times &amp; Costs Oct 3 2007 - For Quote Roll Up" xfId="1118"/>
    <cellStyle name="_Freight Info R15" xfId="1119"/>
    <cellStyle name="_Freight Info R15 (3)" xfId="1120"/>
    <cellStyle name="_Frt-In X-Blade Costed BOM (12-12-03) - Q1 2004 Version 4" xfId="1121"/>
    <cellStyle name="_Frt-In X-Blade Tuscany Costed BOM (3-05-04) - CYQ2'04 Version 1" xfId="1122"/>
    <cellStyle name="_FY08 One Slr IC Transitional - Earnings Template Batam (2)" xfId="1123"/>
    <cellStyle name="_Game controller quotation summary 8-11" xfId="1124"/>
    <cellStyle name="_GreenField_H_Options_02012011" xfId="1125"/>
    <cellStyle name="_GS Equity Research Driver Comparison" xfId="1126"/>
    <cellStyle name="_GS Model of VSTR" xfId="1127"/>
    <cellStyle name="_GTDW_DataTemplate" xfId="1128"/>
    <cellStyle name="_GTDW_DataTemplate_McCoy 250 MW Yingli 280W T-0 NextEra PVO&amp;M Budget (NEW RAMP)_2010-12-6" xfId="1129"/>
    <cellStyle name="_HardRoll-125&amp;178" xfId="1130"/>
    <cellStyle name="_HC Planning 0705" xfId="1131"/>
    <cellStyle name="_Header" xfId="1132"/>
    <cellStyle name="_Header_Konzernplanung 2008-2012 AR VFINAL" xfId="1133"/>
    <cellStyle name="_Header_Mappe1" xfId="1134"/>
    <cellStyle name="_Header_Nr3 ghs-impV3_sep_master" xfId="1135"/>
    <cellStyle name="_Header_Nr3 ghs-impV3_sep_master_neu" xfId="1136"/>
    <cellStyle name="_Header_Output Planning Group 07-11 AR FINAL" xfId="1137"/>
    <cellStyle name="_Header_Structure_2004_05" xfId="1138"/>
    <cellStyle name="_Heading" xfId="1139"/>
    <cellStyle name="_Heading_02 Cap Structure Summary QCE_20091209" xfId="1140"/>
    <cellStyle name="_Heading_05 Tables" xfId="1141"/>
    <cellStyle name="_Heading_05 Tables 2" xfId="1142"/>
    <cellStyle name="_Heading_08-06-05 Cash Flow Overview - Week 23 INC Revised 2" xfId="1143"/>
    <cellStyle name="_Heading_08-06-05 Cash Flow Overview - Week 23 INC Revised 2_10-05-27 QCI AM Team - LTF Forecast Status May 24 - DRAFT" xfId="1144"/>
    <cellStyle name="_Heading_08-06-05 Cash Flow Overview - Week 23 INC Revised 2_110216_FC1_Projects_GERMANY" xfId="1145"/>
    <cellStyle name="_Heading_08-06-05 Cash Flow Overview - Week 23 INC Revised 2_2011-04-24_Revenue 2011_Growth Case vs. FC 1.0" xfId="1146"/>
    <cellStyle name="_Heading_08-06-05 Cash Flow Overview - Week 23 INC Revised 2_Database FC_1_0_2011_WORKFILE" xfId="1147"/>
    <cellStyle name="_Heading_08-06-14 Cash Flow Overview Inc - Week24Revised" xfId="1148"/>
    <cellStyle name="_Heading_08-06-20 Cash Flow Overview Inc - Week 25" xfId="1149"/>
    <cellStyle name="_Heading_10.03.19 Country Consolidation CI Budget 2010_Bottom" xfId="1150"/>
    <cellStyle name="_Heading_10.03.19 Country Consolidation CI Budget 2010_Bottom_10-10-04 Inventory Tracking - 1000 &amp; 1510 - Data  Sept 30 - WIP" xfId="1151"/>
    <cellStyle name="_Heading_10-01-06 Planning EE Actuals November 09  FC 30 11 2009" xfId="1152"/>
    <cellStyle name="_Heading_10-01-06 Planning EE Actuals November 09  FC 30 11 2009_10-05-10c Forecast Q-Cells MASTER_CW19 1302_Test Jan" xfId="1153"/>
    <cellStyle name="_Heading_10-01-06 Planning EE Actuals November 09  FC 30 11 2009_10-05-14 Forecast Q-Cells MASTER_CW19 1302_Test Jan (2)" xfId="1154"/>
    <cellStyle name="_Heading_10-01-06 Planning EE Actuals November 09  FC 30 11 2009_10-06-11 Cash-in Documentation CW 24" xfId="1155"/>
    <cellStyle name="_Heading_10-01-06 Planning EE Actuals November 09  FC 30 11 2009_Forecast Q-Cells MASTER_CW03" xfId="1156"/>
    <cellStyle name="_Heading_10-01-06 Planning EE Actuals November 09  FC 30 11 2009_Forecast Q-Cells MASTER_CW11" xfId="1157"/>
    <cellStyle name="_Heading_10-01-06 Planning EE Actuals November 09  FC 30 11 2009_Forecast Q-Cells MASTER_CW12" xfId="1158"/>
    <cellStyle name="_Heading_10-01-06 Planning EE Actuals November 09  FC 30 11 2009_Forecast Q-Cells MASTER_CW15" xfId="1159"/>
    <cellStyle name="_Heading_10-01-06 Planning EE Actuals November 09  FC 30 11 2009_Forecast Q-Cells MASTER_CW16_Überarbeitung_v2_adjusted Christoph V1" xfId="1160"/>
    <cellStyle name="_Heading_10-01-06 Planning EE Actuals November 09  FC 30 11 2009_Forecast Q-Cells MASTER_CW17_final_incl_BB_IC_Cashflow" xfId="1161"/>
    <cellStyle name="_Heading_10-01-06 Planning EE Actuals November 09  FC 30 11 2009_Forecast Q-Cells MASTER_CW17_final_incl_BB_IC_Cashflow adjusted Christoph" xfId="1162"/>
    <cellStyle name="_Heading_10-01-06 Planning EE Actuals November 09  FC 30 11 2009_Forecast Q-Cells MASTER_CW19 1302_Test Jan" xfId="1163"/>
    <cellStyle name="_Heading_10-01-06 Planning EE Actuals November 09  FC 30 11 2009_Forecast Q-Cells MASTER_CW20_final_v3" xfId="1164"/>
    <cellStyle name="_Heading_10-01-06 Planning EE Actuals November 09  FC 30 11 2009_Forecast Q-Cells MASTER_CW22" xfId="1165"/>
    <cellStyle name="_Heading_10-01-06 Planning EE Actuals November 09  FC 30 11 2009_Forecast Q-Cells MASTER_CW28" xfId="1166"/>
    <cellStyle name="_Heading_10-01-06 Planning EE Actuals November 09  FC 30 11 2009_Forecast Q-Cells MASTER_CW36_wo_xrate" xfId="1167"/>
    <cellStyle name="_Heading_10-01-06 Planning EE Actuals November 09  FC 30 11 2009_Forecast Q-Cells MASTER_CW47 v2" xfId="1168"/>
    <cellStyle name="_Heading_10-01-06 Planning EE Actuals November 09  FC 30 11 2009_Forecast Q-Cells MASTER_CW51" xfId="1169"/>
    <cellStyle name="_Heading_10-01-06 Planning EE Actuals November 09  FC 30 11 2009_Kopie von Forecast Q-Cells MASTER_CW19 1959_JIRI" xfId="1170"/>
    <cellStyle name="_Heading_10-01-06 Planning EE Actuals November 09  FC 30 11 2009_Kopie von Forecast Q-Cells MASTER_CW48_ADJUSTED_Basilicata" xfId="1171"/>
    <cellStyle name="_Heading_10-01-06 Planning EE Actuals November 09  FC 30 11 2009_Kopie von QCI AP a 2010.03.10" xfId="1172"/>
    <cellStyle name="_Heading_10-01-06 Planning EE Actuals November 09  FC 30 11 2009_Kopie von QCI AP a 2010.03.10_Forecast Q-Cells MASTER_CW03" xfId="1173"/>
    <cellStyle name="_Heading_10-01-06 Planning EE Actuals November 09  FC 30 11 2009_Kopie von QCI AP a 2010.03.10_Forecast Q-Cells MASTER_CW47 v2" xfId="1174"/>
    <cellStyle name="_Heading_10-01-06 Planning EE Actuals November 09  FC 30 11 2009_Kopie von QCI AP a 2010.03.10_Forecast Q-Cells MASTER_CW51" xfId="1175"/>
    <cellStyle name="_Heading_10-01-06 Planning EE Actuals November 09  FC 30 11 2009_Kopie von QCI AP a 2010.03.10_Kopie von Forecast Q-Cells MASTER_CW48_ADJUSTED_Basilicata" xfId="1176"/>
    <cellStyle name="_Heading_10-01-06 Planning EE Actuals November 09  FC 30 11 2009_Week of May 8_QCI group CF forecast" xfId="1177"/>
    <cellStyle name="_Heading_10-03-11 Planning US Actuals December 09_Cash out" xfId="1178"/>
    <cellStyle name="_Heading_10-03-11 Planning US Actuals December 09_Cash out_Forecast Q-Cells MASTER_CW03" xfId="1179"/>
    <cellStyle name="_Heading_10-03-11 Planning US Actuals December 09_Cash out_Forecast Q-Cells MASTER_CW47 v2" xfId="1180"/>
    <cellStyle name="_Heading_10-03-11 Planning US Actuals December 09_Cash out_Forecast Q-Cells MASTER_CW51" xfId="1181"/>
    <cellStyle name="_Heading_10-03-11 Planning US Actuals December 09_Cash out_Kopie von Forecast Q-Cells MASTER_CW48_ADJUSTED_Basilicata" xfId="1182"/>
    <cellStyle name="_Heading_10-03-12 Group" xfId="1183"/>
    <cellStyle name="_Heading_10-03-12 Group_10-10-04 Inventory Tracking - 1000 &amp; 1510 - Data  Sept 30 - WIP" xfId="1184"/>
    <cellStyle name="_Heading_10-03-12 Group_2011-03-01 Bestand Details_Feb_2011" xfId="1185"/>
    <cellStyle name="_Heading_10-03-12 Group_2011-04-24_Revenue 2011_Growth Case vs. FC 1.0" xfId="1186"/>
    <cellStyle name="_Heading_10-04-07 Planning Germany Actuals February 10" xfId="1187"/>
    <cellStyle name="_Heading_10-04-07 Planning Germany Actuals February 10_Forecast Q-Cells MASTER_CW03" xfId="1188"/>
    <cellStyle name="_Heading_10-04-07 Planning Germany Actuals February 10_Forecast Q-Cells MASTER_CW47 v2" xfId="1189"/>
    <cellStyle name="_Heading_10-04-07 Planning Germany Actuals February 10_Forecast Q-Cells MASTER_CW51" xfId="1190"/>
    <cellStyle name="_Heading_10-04-07 Planning Germany Actuals February 10_Kopie von Forecast Q-Cells MASTER_CW48_ADJUSTED_Basilicata" xfId="1191"/>
    <cellStyle name="_Heading_10-04-15 Presentation Back-up 1238" xfId="1192"/>
    <cellStyle name="_Heading_10-04-15 Presentation Back-up 1238_2011-04-24_Revenue 2011_Growth Case vs. FC 1.0" xfId="1193"/>
    <cellStyle name="_Heading_10-04-22 Planning Italy Actuals March 10" xfId="1194"/>
    <cellStyle name="_Heading_100511 KOGGE - Transaktionsstruktur" xfId="1195"/>
    <cellStyle name="_Heading_10-06-08 Planning EE Actuals February 10" xfId="1196"/>
    <cellStyle name="_Heading_10-06-08 Planning EE Actuals February 10_2011-03-01 Bestand Details_Feb_2011" xfId="1197"/>
    <cellStyle name="_Heading_10-06-08 Planning EE Actuals February 10_2011-04-24_Revenue 2011_Growth Case vs. FC 1.0" xfId="1198"/>
    <cellStyle name="_Heading_10-06-08 Planning EE Actuals February 10_Ford-Verprobung_Dec_2010" xfId="1199"/>
    <cellStyle name="_Heading_10-06-08 Planning Italy Actuals February 10" xfId="1200"/>
    <cellStyle name="_Heading_10-06-08 Planning Italy Actuals February 10_2011-03-01 Bestand Details_Feb_2011" xfId="1201"/>
    <cellStyle name="_Heading_10-06-08 Planning Italy Actuals February 10_2011-04-24_Revenue 2011_Growth Case vs. FC 1.0" xfId="1202"/>
    <cellStyle name="_Heading_10-06-08 Planning Italy Actuals February 10_Ford-Verprobung_Dec_2010" xfId="1203"/>
    <cellStyle name="_Heading_10-07-14 Presentation Back-up II 1530" xfId="1204"/>
    <cellStyle name="_Heading_10-07-14 Presentation Back-up II 1530_2011-04-24_Revenue 2011_Growth Case vs. FC 1.0" xfId="1205"/>
    <cellStyle name="_Heading_2011-04-24_Revenue 2011_Growth Case vs. FC 1.0" xfId="1206"/>
    <cellStyle name="_Heading_Backups April 8th" xfId="1207"/>
    <cellStyle name="_Heading_Backups April 8th_2011-04-24_Revenue 2011_Growth Case vs. FC 1.0" xfId="1208"/>
    <cellStyle name="_Heading_Budget 2010_vs. Forecast May Marco II_final" xfId="1209"/>
    <cellStyle name="_Heading_Budget 2010_vs. Forecast May Marco II_final_2011-03-01 Bestand Details_Feb_2011" xfId="1210"/>
    <cellStyle name="_Heading_Budget 2010_vs. Forecast May Marco II_final_2011-04-24_Revenue 2011_Growth Case vs. FC 1.0" xfId="1211"/>
    <cellStyle name="_Heading_Budget 2010_vs. Forecast Q1 vs. Forecast Q2_v3" xfId="1212"/>
    <cellStyle name="_Heading_Budget 2010_vs. Forecast Q1 vs. Forecast Q2_v3_2011-03-01 Bestand Details_Feb_2011" xfId="1213"/>
    <cellStyle name="_Heading_Budget 2011 CONS_Italy" xfId="1214"/>
    <cellStyle name="_Heading_Budget 2011 CONS_Italy_110216_FC1_Projects_GERMANY" xfId="1215"/>
    <cellStyle name="_Heading_Budget 2011 CONS_Italy_Database FC_1_0_2011_WORKFILE" xfId="1216"/>
    <cellStyle name="_Heading_Budget 2011 Projects_France_BASE_CASE" xfId="1217"/>
    <cellStyle name="_Heading_Budget 2011 Projects_France_BASE_CASE_110218_Budget 2011 Base Case_Info-Package_GERMANY+HQ" xfId="1218"/>
    <cellStyle name="_Heading_Budget 2011 Projects_France_BASE_CASE_110222_Budget 2011 Base Case_Info-Package_GERMANY+HQ" xfId="1219"/>
    <cellStyle name="_Heading_ENGLISH 2009-12 QCI-GROUP_2010-03-11 FINAL_Presentation_a" xfId="1220"/>
    <cellStyle name="_Heading_ENGLISH 2009-12 QCI-GROUP_2010-03-11 FINAL_Presentation_a_2011-03-01 Bestand Details_Feb_2011" xfId="1221"/>
    <cellStyle name="_Heading_ENGLISH 2009-12 QCI-GROUP_2010-03-11 FINAL_Presentation_a_2011-04-24_Revenue 2011_Growth Case vs. FC 1.0" xfId="1222"/>
    <cellStyle name="_Heading_ENGLISH 2009-12 QCI-GROUP_2010-03-11 FINAL_Presentation_a_Ford-Verprobung_Dec_2010" xfId="1223"/>
    <cellStyle name="_Heading_ENGLISH 2009-12 QCI-GROUP_2010-03-11 FINAL_Presentation_a_NWC Inventories Juni " xfId="1224"/>
    <cellStyle name="_Heading_Extraction 25th March v23" xfId="1225"/>
    <cellStyle name="_Heading_Extraction 25th March v23 2" xfId="1226"/>
    <cellStyle name="_Heading_Extraction 25th March v23 2_2011-04-24_Revenue 2011_Growth Case vs. FC 1.0" xfId="1227"/>
    <cellStyle name="_Heading_Extraction 25th March v23 3" xfId="1228"/>
    <cellStyle name="_Heading_Extraction 25th March v23 3_2011-04-24_Revenue 2011_Growth Case vs. FC 1.0" xfId="1229"/>
    <cellStyle name="_Heading_Extraction 25th March v23_2011-04-24_Revenue 2011_Growth Case vs. FC 1.0" xfId="1230"/>
    <cellStyle name="_Heading_Extraction 25th March v23_Backups April 8th" xfId="1231"/>
    <cellStyle name="_Heading_Extraction 25th March v23_Backups April 8th_2011-04-24_Revenue 2011_Growth Case vs. FC 1.0" xfId="1232"/>
    <cellStyle name="_Heading_KE-Modell MMW 3" xfId="1233"/>
    <cellStyle name="_Heading_Key Inputs" xfId="1234"/>
    <cellStyle name="_Heading_Master INC April 17th" xfId="1235"/>
    <cellStyle name="_Heading_Master INC April 17th_2011-04-24_Revenue 2011_Growth Case vs. FC 1.0" xfId="1236"/>
    <cellStyle name="_Heading_Master INC April 24th" xfId="1237"/>
    <cellStyle name="_Heading_Master INC April 24th_2011-04-24_Revenue 2011_Growth Case vs. FC 1.0" xfId="1238"/>
    <cellStyle name="_Heading_Master INC April 2nd" xfId="1239"/>
    <cellStyle name="_Heading_Master INC April 2nd_2011-04-24_Revenue 2011_Growth Case vs. FC 1.0" xfId="1240"/>
    <cellStyle name="_Heading_Master INC April 9th" xfId="1241"/>
    <cellStyle name="_Heading_Master INC April 9th_2011-04-24_Revenue 2011_Growth Case vs. FC 1.0" xfId="1242"/>
    <cellStyle name="_Heading_prestemp" xfId="1243"/>
    <cellStyle name="_Heading_prestemp_05 Tables" xfId="1244"/>
    <cellStyle name="_Heading_Q1_Presentation_CASH FLOW_Mathias_v2" xfId="1245"/>
    <cellStyle name="_Heading_Q1_Presentation_CASH FLOW_Mathias_v2_2011-03-01 Bestand Details_Feb_2011" xfId="1246"/>
    <cellStyle name="_Heading_Q1_Presentation_CASH FLOW_Mathias_v2_2011-04-24_Revenue 2011_Growth Case vs. FC 1.0" xfId="1247"/>
    <cellStyle name="_Heading_QCI_Umsätze pro Projekt_Q3_preliminary" xfId="1248"/>
    <cellStyle name="_Heading_Verprobungen Juni 10_19 07 2010_Update_Ford" xfId="1249"/>
    <cellStyle name="_Heading_Verprobungen March 10_(in Arbeit)_v4" xfId="1250"/>
    <cellStyle name="_Heading_Verprobungen March 10_(in Arbeit)_v4_2011-04-24_Revenue 2011_Growth Case vs. FC 1.0" xfId="1251"/>
    <cellStyle name="_Headline" xfId="1252"/>
    <cellStyle name="_Headline 2" xfId="1253"/>
    <cellStyle name="_Headline 2_2011-04-24_Revenue 2011_Growth Case vs. FC 1.0" xfId="1254"/>
    <cellStyle name="_Headline 3" xfId="1255"/>
    <cellStyle name="_Headline 3_2011-04-24_Revenue 2011_Growth Case vs. FC 1.0" xfId="1256"/>
    <cellStyle name="_Headline_2011-04-24_Revenue 2011_Growth Case vs. FC 1.0" xfId="1257"/>
    <cellStyle name="_Headline_Backups April 8th" xfId="1258"/>
    <cellStyle name="_Headline_Backups April 8th_2011-04-24_Revenue 2011_Growth Case vs. FC 1.0" xfId="1259"/>
    <cellStyle name="_High Impact Low Probability 2004" xfId="1260"/>
    <cellStyle name="_High Impact Low Probability 2004_McCoy 250 MW Yingli 280W T-0 NextEra PVO&amp;M Budget (NEW RAMP)_2010-12-6" xfId="1261"/>
    <cellStyle name="_Highlight" xfId="1262"/>
    <cellStyle name="_HP" xfId="1263"/>
    <cellStyle name="_Hydro Gen Forecasts 2005 Budget" xfId="1264"/>
    <cellStyle name="_Hydro Gen Forecasts 2005 Budget_McCoy 250 MW Yingli 280W T-0 NextEra PVO&amp;M Budget (NEW RAMP)_2010-12-6" xfId="1265"/>
    <cellStyle name="_IDM Astro DS340 4 Oct 06" xfId="1266"/>
    <cellStyle name="_IE MODEL DMT3(boxbuild)-250k" xfId="1267"/>
    <cellStyle name="_IE MODEL DMTIII(main board)-250K" xfId="1268"/>
    <cellStyle name="_Innsamling" xfId="1269"/>
    <cellStyle name="_Input Level 2" xfId="1270"/>
    <cellStyle name="_JP Morgan" xfId="1271"/>
    <cellStyle name="_Katana Freight count" xfId="1272"/>
    <cellStyle name="_Konzernplanung 2008-2012 AR VFINAL" xfId="1273"/>
    <cellStyle name="_Kosten" xfId="1274"/>
    <cellStyle name="_KWC 65 FCA HK Frt Cost - 20051017" xfId="1275"/>
    <cellStyle name="_Kyocera-Prisma DM-GDL Frt - 20051123" xfId="1276"/>
    <cellStyle name="_Lamar[P] BSWPS" xfId="1277"/>
    <cellStyle name="_Lamar[P] BSWPS_McCoy 250 MW Yingli 280W T-0 NextEra PVO&amp;M Budget (NEW RAMP)_2010-12-6" xfId="1278"/>
    <cellStyle name="_Landis &amp; Gyr Quote - 20050314" xfId="1279"/>
    <cellStyle name="_LIPA_Offshore_06-23-05_Rev-14D" xfId="1280"/>
    <cellStyle name="_Luxury Goods Comps latest" xfId="1281"/>
    <cellStyle name="_Mal for innhenting av estimater Q4- 2002" xfId="1282"/>
    <cellStyle name="_Master" xfId="1283"/>
    <cellStyle name="_Material Forecast rev 2" xfId="1284"/>
    <cellStyle name="_MH 50 040611 Report" xfId="1285"/>
    <cellStyle name="_MH 50 040611 Report_McCoy 250 MW Yingli 280W T-0 NextEra PVO&amp;M Budget (NEW RAMP)_2010-12-6" xfId="1286"/>
    <cellStyle name="_MH 50 Data" xfId="1287"/>
    <cellStyle name="_MH 50 Data 040507" xfId="1288"/>
    <cellStyle name="_MH 50 Data 040507_McCoy 250 MW Yingli 280W T-0 NextEra PVO&amp;M Budget (NEW RAMP)_2010-12-6" xfId="1289"/>
    <cellStyle name="_MH 50 Data_McCoy 250 MW Yingli 280W T-0 NextEra PVO&amp;M Budget (NEW RAMP)_2010-12-6" xfId="1290"/>
    <cellStyle name="_MH 750 Data" xfId="1291"/>
    <cellStyle name="_MH 750 Data 04049" xfId="1292"/>
    <cellStyle name="_MH 750 Data 04049_McCoy 250 MW Yingli 280W T-0 NextEra PVO&amp;M Budget (NEW RAMP)_2010-12-6" xfId="1293"/>
    <cellStyle name="_MH 750 Data 040507" xfId="1294"/>
    <cellStyle name="_MH 750 Data 040507_McCoy 250 MW Yingli 280W T-0 NextEra PVO&amp;M Budget (NEW RAMP)_2010-12-6" xfId="1295"/>
    <cellStyle name="_MH 750 Data_McCoy 250 MW Yingli 280W T-0 NextEra PVO&amp;M Budget (NEW RAMP)_2010-12-6" xfId="1296"/>
    <cellStyle name="_MH750 Unsold" xfId="1297"/>
    <cellStyle name="_MH750 Unsold_McCoy 250 MW Yingli 280W T-0 NextEra PVO&amp;M Budget (NEW RAMP)_2010-12-6" xfId="1298"/>
    <cellStyle name="_MOH Calculations 3 Equipment Vendors 11-19-08 (2)" xfId="1299"/>
    <cellStyle name="_MOH Calculations 4 Equipment Vendors 12-16-08" xfId="1300"/>
    <cellStyle name="_Motherboard Pricing 20030722" xfId="1301"/>
    <cellStyle name="_MOTO SLIC300MP FOB HK Transport Pricing Targe Vol (R2)" xfId="1302"/>
    <cellStyle name="_MOTO SLIC300MP FOB HK Transport Pricing Targe Vol (R2)_Salcomp FCA HK Transport Pricing Dec11" xfId="1303"/>
    <cellStyle name="_MOTO SLIC300MP FOB HK Transport Pricing(Target Volume)" xfId="1304"/>
    <cellStyle name="_MOTO SLIC300MP FOB HK Transport Pricing(Target Volume)_Salcomp FCA HK Transport Pricing Dec11" xfId="1305"/>
    <cellStyle name="_MowerCounty_Siemens-43_Rev-09" xfId="1306"/>
    <cellStyle name="_MPOS DM-HK-BJ Transport Pricing-20040331" xfId="1307"/>
    <cellStyle name="_MultiFlex_Align" xfId="1308"/>
    <cellStyle name="_Multiple" xfId="1309"/>
    <cellStyle name="_Multiple_05 Tables" xfId="1310"/>
    <cellStyle name="_Multiple_100511 KOGGE - Transaktionsstruktur" xfId="1311"/>
    <cellStyle name="_Multiple_contribution_analysis" xfId="1312"/>
    <cellStyle name="_Multiple_KE-Modell MMW 3" xfId="1313"/>
    <cellStyle name="_Multiple_Key Inputs" xfId="1314"/>
    <cellStyle name="_Multiple_Mapping CC 2010 zu 2011" xfId="1315"/>
    <cellStyle name="_MultipleSpace" xfId="1316"/>
    <cellStyle name="_MultipleSpace 2" xfId="1317"/>
    <cellStyle name="_MultipleSpace 3" xfId="1318"/>
    <cellStyle name="_MultipleSpace_05 Tables" xfId="1319"/>
    <cellStyle name="_MultipleSpace_100511 KOGGE - Transaktionsstruktur" xfId="1320"/>
    <cellStyle name="_MultipleSpace_contribution_analysis" xfId="1321"/>
    <cellStyle name="_MultipleSpace_KE-Modell MMW 3" xfId="1322"/>
    <cellStyle name="_MultipleSpace_Key Inputs" xfId="1323"/>
    <cellStyle name="_MultipleSpace_Mapping CC 2010 zu 2011" xfId="1324"/>
    <cellStyle name="_NCM Breakout" xfId="1325"/>
    <cellStyle name="_NCM Breakout_McCoy 250 MW Yingli 280W T-0 NextEra PVO&amp;M Budget (NEW RAMP)_2010-12-6" xfId="1326"/>
    <cellStyle name="_NCM Comparison" xfId="1327"/>
    <cellStyle name="_NCM Comparison_McCoy 250 MW Yingli 280W T-0 NextEra PVO&amp;M Budget (NEW RAMP)_2010-12-6" xfId="1328"/>
    <cellStyle name="_NCR ESL Transport Pricing- Air -20040525(Rev. PKG)" xfId="1329"/>
    <cellStyle name="_New Design Sheet" xfId="1330"/>
    <cellStyle name="_NewPart" xfId="1331"/>
    <cellStyle name="_NRE cost for DS340 Astro 4oct07" xfId="1332"/>
    <cellStyle name="_OBI for MP" xfId="1333"/>
    <cellStyle name="_OP1 DPO Forecast Final" xfId="1334"/>
    <cellStyle name="_Output Planning Group 07-11 AR FINAL" xfId="1335"/>
    <cellStyle name="_Packing material cost for Overseas" xfId="1336"/>
    <cellStyle name="_PCBA_Senai 0607 08252006" xfId="1337"/>
    <cellStyle name="_PDCA_action_tracker_20091217" xfId="1338"/>
    <cellStyle name="_Peetz_GE-267_Rev- 07" xfId="1339"/>
    <cellStyle name="_Percent" xfId="1340"/>
    <cellStyle name="_Percent_contribution_analysis" xfId="1341"/>
    <cellStyle name="_Percent_Mapping CC 2010 zu 2011" xfId="1342"/>
    <cellStyle name="_PercentSpace" xfId="1343"/>
    <cellStyle name="_PercentSpace_contribution_analysis" xfId="1344"/>
    <cellStyle name="_PercentSpace_Mapping CC 2010 zu 2011" xfId="1345"/>
    <cellStyle name="_Perry's Active PN 10-18-04 -open item for smi&amp;jit" xfId="1346"/>
    <cellStyle name="_PJM-MH750" xfId="1347"/>
    <cellStyle name="_PJM-MH750_McCoy 250 MW Yingli 280W T-0 NextEra PVO&amp;M Budget (NEW RAMP)_2010-12-6" xfId="1348"/>
    <cellStyle name="_PP3_PDCA_issue_tracker_0617" xfId="1349"/>
    <cellStyle name="_Production Rent Rev Aug04 OPS1" xfId="1350"/>
    <cellStyle name="_Project - Termination Schedule template 4-19-10" xfId="1351"/>
    <cellStyle name="_Project Plan 07" xfId="1352"/>
    <cellStyle name="_Q109-QB_toDewi" xfId="1353"/>
    <cellStyle name="_Q4 One Slr IC Transitional - Batam to Dewi" xfId="1354"/>
    <cellStyle name="_QCells ABC Model v19 QCells capex" xfId="1355"/>
    <cellStyle name="_Qualification plan 03" xfId="1356"/>
    <cellStyle name="_Quote Model Astro DMT III Rev06-mimi" xfId="1357"/>
    <cellStyle name="_R16 Capex Equipment List Sep 21 2007 - Generic &amp; Specific with ALT Costs" xfId="1358"/>
    <cellStyle name="_Recycle Packing material cost" xfId="1359"/>
    <cellStyle name="_Repowering_Template_COD2012" xfId="1360"/>
    <cellStyle name="_Repowering_Template_COD2012_Due Dilligence Project Summary &amp; Score Card" xfId="1361"/>
    <cellStyle name="_Repowering_Template_COD2012_McCoy 250 MW Yingli 280W T-0 NextEra PVO&amp;M Budget (NEW RAMP)_2010-12-6" xfId="1362"/>
    <cellStyle name="_Retention Bonus" xfId="1363"/>
    <cellStyle name="_Revised AP DPO Oct 04" xfId="1364"/>
    <cellStyle name="_RISE Unsold" xfId="1365"/>
    <cellStyle name="_RISE Unsold_McCoy 250 MW Yingli 280W T-0 NextEra PVO&amp;M Budget (NEW RAMP)_2010-12-6" xfId="1366"/>
    <cellStyle name="_Row1" xfId="1367"/>
    <cellStyle name="_Row1_070415 RHINE merger model_v2 (sent to LXS)" xfId="1368"/>
    <cellStyle name="_Row1_Konzernplanung 2008-2012 AR VFINAL" xfId="1369"/>
    <cellStyle name="_Row1_Mappe1" xfId="1370"/>
    <cellStyle name="_Row1_Nr3 ghs-impV3_sep_master" xfId="1371"/>
    <cellStyle name="_Row1_Nr3 ghs-impV3_sep_master_neu" xfId="1372"/>
    <cellStyle name="_Row1_Output Planning Group 07-11 AR FINAL" xfId="1373"/>
    <cellStyle name="_Row1_VAL - EX-TLP-Latest Version of Stroehr-02MAY07" xfId="1374"/>
    <cellStyle name="_Row2" xfId="1375"/>
    <cellStyle name="_Row2_Konzernplanung 2008-2012 AR VFINAL" xfId="1376"/>
    <cellStyle name="_Row2_Mappe1" xfId="1377"/>
    <cellStyle name="_Row2_Nr3 ghs-impV3_sep_master" xfId="1378"/>
    <cellStyle name="_Row2_Nr3 ghs-impV3_sep_master_neu" xfId="1379"/>
    <cellStyle name="_Row2_Output Planning Group 07-11 AR FINAL" xfId="1380"/>
    <cellStyle name="_Row3" xfId="1381"/>
    <cellStyle name="_Row3_Konzernplanung 2008-2012 AR VFINAL" xfId="1382"/>
    <cellStyle name="_Row3_Mappe1" xfId="1383"/>
    <cellStyle name="_Row3_Nr3 ghs-impV3_sep_master" xfId="1384"/>
    <cellStyle name="_Row3_Nr3 ghs-impV3_sep_master_neu" xfId="1385"/>
    <cellStyle name="_Row3_Output Planning Group 07-11 AR FINAL" xfId="1386"/>
    <cellStyle name="_Row4" xfId="1387"/>
    <cellStyle name="_Row4_Konzernplanung 2008-2012 AR VFINAL" xfId="1388"/>
    <cellStyle name="_Row4_Mappe1" xfId="1389"/>
    <cellStyle name="_Row4_Nr3 ghs-impV3_sep_master" xfId="1390"/>
    <cellStyle name="_Row4_Nr3 ghs-impV3_sep_master_neu" xfId="1391"/>
    <cellStyle name="_Row4_Output Planning Group 07-11 AR FINAL" xfId="1392"/>
    <cellStyle name="_Row5" xfId="1393"/>
    <cellStyle name="_Row5_Konzernplanung 2008-2012 AR VFINAL" xfId="1394"/>
    <cellStyle name="_Row5_Länderreporting" xfId="1395"/>
    <cellStyle name="_Row5_Länderreporting 2" xfId="1396"/>
    <cellStyle name="_Row5_Mappe1" xfId="1397"/>
    <cellStyle name="_Row5_Nr3 ghs-impV3_sep_master" xfId="1398"/>
    <cellStyle name="_Row5_Nr3 ghs-impV3_sep_master_neu" xfId="1399"/>
    <cellStyle name="_Row5_Output Planning Group 07-11 AR FINAL" xfId="1400"/>
    <cellStyle name="_Row6" xfId="1401"/>
    <cellStyle name="_Row6_Konzernplanung 2008-2012 AR VFINAL" xfId="1402"/>
    <cellStyle name="_Row6_Mappe1" xfId="1403"/>
    <cellStyle name="_Row6_Nr3 ghs-impV3_sep_master" xfId="1404"/>
    <cellStyle name="_Row6_Nr3 ghs-impV3_sep_master_neu" xfId="1405"/>
    <cellStyle name="_Row6_Output Planning Group 07-11 AR FINAL" xfId="1406"/>
    <cellStyle name="_Row7" xfId="1407"/>
    <cellStyle name="_Row7_Konzernplanung 2008-2012 AR VFINAL" xfId="1408"/>
    <cellStyle name="_Row7_Mappe1" xfId="1409"/>
    <cellStyle name="_Row7_Nr3 ghs-impV3_sep_master" xfId="1410"/>
    <cellStyle name="_Row7_Nr3 ghs-impV3_sep_master_neu" xfId="1411"/>
    <cellStyle name="_Row7_Output Planning Group 07-11 AR FINAL" xfId="1412"/>
    <cellStyle name="_SalaryDetails-Nov06" xfId="1413"/>
    <cellStyle name="_Salcomp FCA HK Transport Pricing Dec11" xfId="1414"/>
    <cellStyle name="_Sales_Cost_PPV 2wire" xfId="1415"/>
    <cellStyle name="_SalJan08toDewi" xfId="1416"/>
    <cellStyle name="_Sayreville 050630 GM 2 Report" xfId="1417"/>
    <cellStyle name="_Sayreville 050630 GM 2 Report_McCoy 250 MW Yingli 280W T-0 NextEra PVO&amp;M Budget (NEW RAMP)_2010-12-6" xfId="1418"/>
    <cellStyle name="_Sayreville Data 050729 GM 0" xfId="1419"/>
    <cellStyle name="_Sayreville Data 050729 GM 0_McCoy 250 MW Yingli 280W T-0 NextEra PVO&amp;M Budget (NEW RAMP)_2010-12-6" xfId="1420"/>
    <cellStyle name="_Sheet1" xfId="1421"/>
    <cellStyle name="_Sheet1_1" xfId="1422"/>
    <cellStyle name="_Sheet1_Capex 2wire Pandora Rev 01 10_07_07" xfId="1423"/>
    <cellStyle name="_Sheet1_McCoy 250 MW Yingli 280W T-0 NextEra PVO&amp;M Budget (NEW RAMP)_2010-12-6" xfId="1424"/>
    <cellStyle name="_Sheet1_Qimonda Cap (X series)" xfId="1425"/>
    <cellStyle name="_Sheet1_SMT &amp; Headcount Summary" xfId="1426"/>
    <cellStyle name="_Sheet3" xfId="1427"/>
    <cellStyle name="_Sheet3_McCoy 250 MW Yingli 280W T-0 NextEra PVO&amp;M Budget (NEW RAMP)_2010-12-6" xfId="1428"/>
    <cellStyle name="_SIP SORCERY MODULE Costed BOM 20jul06" xfId="1429"/>
    <cellStyle name="_Solar Field Design_E&amp;C" xfId="1430"/>
    <cellStyle name="_Solar Field Design_EC" xfId="1431"/>
    <cellStyle name="_sorcery PPV and Xerox control parts" xfId="1432"/>
    <cellStyle name="_SPEC_Cash_Flow_4-21-05" xfId="1433"/>
    <cellStyle name="_SS" xfId="1434"/>
    <cellStyle name="_SS_McCoy 250 MW Yingli 280W T-0 NextEra PVO&amp;M Budget (NEW RAMP)_2010-12-6" xfId="1435"/>
    <cellStyle name="_SubHeading" xfId="1436"/>
    <cellStyle name="_SubHeading_02 Cap Structure Summary QCE_20091209 2" xfId="1437"/>
    <cellStyle name="_SubHeading_05 Tables" xfId="1438"/>
    <cellStyle name="_SubHeading_05 Tables 2" xfId="1439"/>
    <cellStyle name="_SubHeading_08-06-05 Cash Flow Overview - Week 23 INC Revised 2" xfId="1440"/>
    <cellStyle name="_SubHeading_08-06-05 Cash Flow Overview - Week 23 INC Revised 2_10-05-27 QCI AM Team - LTF Forecast Status May 24 - DRAFT" xfId="1441"/>
    <cellStyle name="_SubHeading_08-06-05 Cash Flow Overview - Week 23 INC Revised 2_110216_FC1_Projects_GERMANY" xfId="1442"/>
    <cellStyle name="_SubHeading_08-06-05 Cash Flow Overview - Week 23 INC Revised 2_2011-04-24_Revenue 2011_Growth Case vs. FC 1.0" xfId="1443"/>
    <cellStyle name="_SubHeading_08-06-05 Cash Flow Overview - Week 23 INC Revised 2_Database FC_1_0_2011_WORKFILE" xfId="1444"/>
    <cellStyle name="_SubHeading_08-06-14 Cash Flow Overview Inc - Week24Revised" xfId="1445"/>
    <cellStyle name="_SubHeading_08-06-20 Cash Flow Overview Inc - Week 25" xfId="1446"/>
    <cellStyle name="_SubHeading_10.03.19 Country Consolidation CI Budget 2010_Bottom" xfId="1447"/>
    <cellStyle name="_SubHeading_10.03.19 Country Consolidation CI Budget 2010_Bottom_10-10-04 Inventory Tracking - 1000 &amp; 1510 - Data  Sept 30 - WIP" xfId="1448"/>
    <cellStyle name="_SubHeading_10-01-06 Planning EE Actuals November 09  FC 30 11 2009" xfId="1449"/>
    <cellStyle name="_SubHeading_10-01-06 Planning EE Actuals November 09  FC 30 11 2009_10-05-10c Forecast Q-Cells MASTER_CW19 1302_Test Jan" xfId="1450"/>
    <cellStyle name="_SubHeading_10-01-06 Planning EE Actuals November 09  FC 30 11 2009_10-05-14 Forecast Q-Cells MASTER_CW19 1302_Test Jan (2)" xfId="1451"/>
    <cellStyle name="_SubHeading_10-01-06 Planning EE Actuals November 09  FC 30 11 2009_10-06-11 Cash-in Documentation CW 24" xfId="1452"/>
    <cellStyle name="_SubHeading_10-01-06 Planning EE Actuals November 09  FC 30 11 2009_Forecast Q-Cells MASTER_CW03" xfId="1453"/>
    <cellStyle name="_SubHeading_10-01-06 Planning EE Actuals November 09  FC 30 11 2009_Forecast Q-Cells MASTER_CW11" xfId="1454"/>
    <cellStyle name="_SubHeading_10-01-06 Planning EE Actuals November 09  FC 30 11 2009_Forecast Q-Cells MASTER_CW12" xfId="1455"/>
    <cellStyle name="_SubHeading_10-01-06 Planning EE Actuals November 09  FC 30 11 2009_Forecast Q-Cells MASTER_CW15" xfId="1456"/>
    <cellStyle name="_SubHeading_10-01-06 Planning EE Actuals November 09  FC 30 11 2009_Forecast Q-Cells MASTER_CW16_Überarbeitung_v2_adjusted Christoph V1" xfId="1457"/>
    <cellStyle name="_SubHeading_10-01-06 Planning EE Actuals November 09  FC 30 11 2009_Forecast Q-Cells MASTER_CW17_final_incl_BB_IC_Cashflow" xfId="1458"/>
    <cellStyle name="_SubHeading_10-01-06 Planning EE Actuals November 09  FC 30 11 2009_Forecast Q-Cells MASTER_CW17_final_incl_BB_IC_Cashflow adjusted Christoph" xfId="1459"/>
    <cellStyle name="_SubHeading_10-01-06 Planning EE Actuals November 09  FC 30 11 2009_Forecast Q-Cells MASTER_CW19 1302_Test Jan" xfId="1460"/>
    <cellStyle name="_SubHeading_10-01-06 Planning EE Actuals November 09  FC 30 11 2009_Forecast Q-Cells MASTER_CW20_final_v3" xfId="1461"/>
    <cellStyle name="_SubHeading_10-01-06 Planning EE Actuals November 09  FC 30 11 2009_Forecast Q-Cells MASTER_CW22" xfId="1462"/>
    <cellStyle name="_SubHeading_10-01-06 Planning EE Actuals November 09  FC 30 11 2009_Forecast Q-Cells MASTER_CW28" xfId="1463"/>
    <cellStyle name="_SubHeading_10-01-06 Planning EE Actuals November 09  FC 30 11 2009_Forecast Q-Cells MASTER_CW36_wo_xrate" xfId="1464"/>
    <cellStyle name="_SubHeading_10-01-06 Planning EE Actuals November 09  FC 30 11 2009_Forecast Q-Cells MASTER_CW47 v2" xfId="1465"/>
    <cellStyle name="_SubHeading_10-01-06 Planning EE Actuals November 09  FC 30 11 2009_Forecast Q-Cells MASTER_CW51" xfId="1466"/>
    <cellStyle name="_SubHeading_10-01-06 Planning EE Actuals November 09  FC 30 11 2009_Kopie von Forecast Q-Cells MASTER_CW19 1959_JIRI" xfId="1467"/>
    <cellStyle name="_SubHeading_10-01-06 Planning EE Actuals November 09  FC 30 11 2009_Kopie von Forecast Q-Cells MASTER_CW48_ADJUSTED_Basilicata" xfId="1468"/>
    <cellStyle name="_SubHeading_10-01-06 Planning EE Actuals November 09  FC 30 11 2009_Kopie von QCI AP a 2010.03.10" xfId="1469"/>
    <cellStyle name="_SubHeading_10-01-06 Planning EE Actuals November 09  FC 30 11 2009_Kopie von QCI AP a 2010.03.10_Forecast Q-Cells MASTER_CW03" xfId="1470"/>
    <cellStyle name="_SubHeading_10-01-06 Planning EE Actuals November 09  FC 30 11 2009_Kopie von QCI AP a 2010.03.10_Forecast Q-Cells MASTER_CW47 v2" xfId="1471"/>
    <cellStyle name="_SubHeading_10-01-06 Planning EE Actuals November 09  FC 30 11 2009_Kopie von QCI AP a 2010.03.10_Forecast Q-Cells MASTER_CW51" xfId="1472"/>
    <cellStyle name="_SubHeading_10-01-06 Planning EE Actuals November 09  FC 30 11 2009_Kopie von QCI AP a 2010.03.10_Kopie von Forecast Q-Cells MASTER_CW48_ADJUSTED_Basilicata" xfId="1473"/>
    <cellStyle name="_SubHeading_10-01-06 Planning EE Actuals November 09  FC 30 11 2009_Week of May 8_QCI group CF forecast" xfId="1474"/>
    <cellStyle name="_SubHeading_10-03-11 Planning US Actuals December 09_Cash out" xfId="1475"/>
    <cellStyle name="_SubHeading_10-03-11 Planning US Actuals December 09_Cash out_Forecast Q-Cells MASTER_CW03" xfId="1476"/>
    <cellStyle name="_SubHeading_10-03-11 Planning US Actuals December 09_Cash out_Forecast Q-Cells MASTER_CW47 v2" xfId="1477"/>
    <cellStyle name="_SubHeading_10-03-11 Planning US Actuals December 09_Cash out_Forecast Q-Cells MASTER_CW51" xfId="1478"/>
    <cellStyle name="_SubHeading_10-03-11 Planning US Actuals December 09_Cash out_Kopie von Forecast Q-Cells MASTER_CW48_ADJUSTED_Basilicata" xfId="1479"/>
    <cellStyle name="_SubHeading_10-03-12 Group" xfId="1480"/>
    <cellStyle name="_SubHeading_10-03-12 Group_10-10-04 Inventory Tracking - 1000 &amp; 1510 - Data  Sept 30 - WIP" xfId="1481"/>
    <cellStyle name="_SubHeading_10-04-07 Planning Germany Actuals February 10" xfId="1482"/>
    <cellStyle name="_SubHeading_10-04-07 Planning Germany Actuals February 10_Forecast Q-Cells MASTER_CW03" xfId="1483"/>
    <cellStyle name="_SubHeading_10-04-07 Planning Germany Actuals February 10_Forecast Q-Cells MASTER_CW47 v2" xfId="1484"/>
    <cellStyle name="_SubHeading_10-04-07 Planning Germany Actuals February 10_Forecast Q-Cells MASTER_CW51" xfId="1485"/>
    <cellStyle name="_SubHeading_10-04-07 Planning Germany Actuals February 10_Kopie von Forecast Q-Cells MASTER_CW48_ADJUSTED_Basilicata" xfId="1486"/>
    <cellStyle name="_SubHeading_10-04-22 Planning Italy Actuals March 10" xfId="1487"/>
    <cellStyle name="_SubHeading_100511 KOGGE - Transaktionsstruktur" xfId="1488"/>
    <cellStyle name="_SubHeading_10-06-08 Planning EE Actuals February 10" xfId="1489"/>
    <cellStyle name="_SubHeading_10-06-08 Planning EE Actuals February 10_2011-03-01 Bestand Details_Feb_2011" xfId="1490"/>
    <cellStyle name="_SubHeading_10-06-08 Planning EE Actuals February 10_2011-04-24_Revenue 2011_Growth Case vs. FC 1.0" xfId="1491"/>
    <cellStyle name="_SubHeading_10-06-08 Planning EE Actuals February 10_Ford-Verprobung_Dec_2010" xfId="1492"/>
    <cellStyle name="_SubHeading_10-06-08 Planning Italy Actuals February 10" xfId="1493"/>
    <cellStyle name="_SubHeading_10-06-08 Planning Italy Actuals February 10_2011-03-01 Bestand Details_Feb_2011" xfId="1494"/>
    <cellStyle name="_SubHeading_10-06-08 Planning Italy Actuals February 10_2011-04-24_Revenue 2011_Growth Case vs. FC 1.0" xfId="1495"/>
    <cellStyle name="_SubHeading_10-06-08 Planning Italy Actuals February 10_Ford-Verprobung_Dec_2010" xfId="1496"/>
    <cellStyle name="_SubHeading_2011-04-24_Revenue 2011_Growth Case vs. FC 1.0" xfId="1497"/>
    <cellStyle name="_SubHeading_Backups April 8th" xfId="1498"/>
    <cellStyle name="_SubHeading_Backups April 8th_2011-04-24_Revenue 2011_Growth Case vs. FC 1.0" xfId="1499"/>
    <cellStyle name="_SubHeading_Budget 2010_vs. Forecast Q1 vs. Forecast Q2_v3" xfId="1500"/>
    <cellStyle name="_SubHeading_Budget 2010_vs. Forecast Q1 vs. Forecast Q2_v3_2011-03-01 Bestand Details_Feb_2011" xfId="1501"/>
    <cellStyle name="_SubHeading_Budget 2011 CONS_Italy" xfId="1502"/>
    <cellStyle name="_SubHeading_Budget 2011 CONS_Italy_110216_FC1_Projects_GERMANY" xfId="1503"/>
    <cellStyle name="_SubHeading_Budget 2011 CONS_Italy_Database FC_1_0_2011_WORKFILE" xfId="1504"/>
    <cellStyle name="_SubHeading_Budget 2011 Projects_France_BASE_CASE" xfId="1505"/>
    <cellStyle name="_SubHeading_Budget 2011 Projects_France_BASE_CASE_110218_Budget 2011 Base Case_Info-Package_GERMANY+HQ" xfId="1506"/>
    <cellStyle name="_SubHeading_Budget 2011 Projects_France_BASE_CASE_110222_Budget 2011 Base Case_Info-Package_GERMANY+HQ" xfId="1507"/>
    <cellStyle name="_SubHeading_ENGLISH 2009-12 QCI-GROUP_2010-03-11 FINAL_Presentation_a" xfId="1508"/>
    <cellStyle name="_SubHeading_ENGLISH 2009-12 QCI-GROUP_2010-03-11 FINAL_Presentation_a_2011-03-01 Bestand Details_Feb_2011" xfId="1509"/>
    <cellStyle name="_SubHeading_ENGLISH 2009-12 QCI-GROUP_2010-03-11 FINAL_Presentation_a_2011-04-24_Revenue 2011_Growth Case vs. FC 1.0" xfId="1510"/>
    <cellStyle name="_SubHeading_ENGLISH 2009-12 QCI-GROUP_2010-03-11 FINAL_Presentation_a_Ford-Verprobung_Dec_2010" xfId="1511"/>
    <cellStyle name="_SubHeading_ENGLISH 2009-12 QCI-GROUP_2010-03-11 FINAL_Presentation_a_NWC Inventories Juni " xfId="1512"/>
    <cellStyle name="_SubHeading_Extraction 25th March v23" xfId="1513"/>
    <cellStyle name="_SubHeading_Extraction 25th March v23 2" xfId="1514"/>
    <cellStyle name="_SubHeading_Extraction 25th March v23 2_2011-04-24_Revenue 2011_Growth Case vs. FC 1.0" xfId="1515"/>
    <cellStyle name="_SubHeading_Extraction 25th March v23 3" xfId="1516"/>
    <cellStyle name="_SubHeading_Extraction 25th March v23 3_2011-04-24_Revenue 2011_Growth Case vs. FC 1.0" xfId="1517"/>
    <cellStyle name="_SubHeading_Extraction 25th March v23_2011-04-24_Revenue 2011_Growth Case vs. FC 1.0" xfId="1518"/>
    <cellStyle name="_SubHeading_Extraction 25th March v23_Backups April 8th" xfId="1519"/>
    <cellStyle name="_SubHeading_Extraction 25th March v23_Backups April 8th_2011-04-24_Revenue 2011_Growth Case vs. FC 1.0" xfId="1520"/>
    <cellStyle name="_SubHeading_KE-Modell MMW 3" xfId="1521"/>
    <cellStyle name="_SubHeading_Key Inputs" xfId="1522"/>
    <cellStyle name="_SubHeading_Master INC April 17th" xfId="1523"/>
    <cellStyle name="_SubHeading_Master INC April 17th_2011-04-24_Revenue 2011_Growth Case vs. FC 1.0" xfId="1524"/>
    <cellStyle name="_SubHeading_Master INC April 24th" xfId="1525"/>
    <cellStyle name="_SubHeading_Master INC April 24th_2011-04-24_Revenue 2011_Growth Case vs. FC 1.0" xfId="1526"/>
    <cellStyle name="_SubHeading_Master INC April 2nd" xfId="1527"/>
    <cellStyle name="_SubHeading_Master INC April 2nd_2011-04-24_Revenue 2011_Growth Case vs. FC 1.0" xfId="1528"/>
    <cellStyle name="_SubHeading_Master INC April 9th" xfId="1529"/>
    <cellStyle name="_SubHeading_Master INC April 9th_2011-04-24_Revenue 2011_Growth Case vs. FC 1.0" xfId="1530"/>
    <cellStyle name="_SubHeading_prestemp" xfId="1531"/>
    <cellStyle name="_SubHeading_prestemp_05 Tables" xfId="1532"/>
    <cellStyle name="_SubHeading_QCI_Umsätze pro Projekt_Q3_preliminary" xfId="1533"/>
    <cellStyle name="_SubHeading_Verprobungen Juni 10_08 07 2010" xfId="1534"/>
    <cellStyle name="_SubHeading_Verprobungen Juni 10_08 07 2010_2011-04-24_Revenue 2011_Growth Case vs. FC 1.0" xfId="1535"/>
    <cellStyle name="_SubHeading_Verprobungen Juni 10_19 07 2010_Update_Ford" xfId="1536"/>
    <cellStyle name="_SubHeading_Verprobungen March 10_(in Arbeit)_v4" xfId="1537"/>
    <cellStyle name="_SubHeading_Verprobungen March 10_(in Arbeit)_v4_2011-04-24_Revenue 2011_Growth Case vs. FC 1.0" xfId="1538"/>
    <cellStyle name="_Summary" xfId="1539"/>
    <cellStyle name="_Summary_McCoy 250 MW Yingli 280W T-0 NextEra PVO&amp;M Budget (NEW RAMP)_2010-12-6" xfId="1540"/>
    <cellStyle name="_Table" xfId="1541"/>
    <cellStyle name="_Table_02 Cap Structure Summary QCE_20091209" xfId="1542"/>
    <cellStyle name="_Table_05 Tables" xfId="1543"/>
    <cellStyle name="_Table_05 Tables_12 Seerose Lueckenfueller (2) 31072010" xfId="1544"/>
    <cellStyle name="_Table_100511 KOGGE - Transaktionsstruktur" xfId="1545"/>
    <cellStyle name="_Table_KE-Modell MMW 3" xfId="1546"/>
    <cellStyle name="_Table_Key Inputs" xfId="1547"/>
    <cellStyle name="_TableHead" xfId="1548"/>
    <cellStyle name="_TableHead 2" xfId="1549"/>
    <cellStyle name="_TableHead 2 2" xfId="1550"/>
    <cellStyle name="_TableHead 2 2 2" xfId="1551"/>
    <cellStyle name="_TableHead 2 3" xfId="1552"/>
    <cellStyle name="_TableHead 3" xfId="1553"/>
    <cellStyle name="_TableHead 3 2" xfId="1554"/>
    <cellStyle name="_TableHead 3 2 2" xfId="1555"/>
    <cellStyle name="_TableHead 3 3" xfId="1556"/>
    <cellStyle name="_TableHead 4" xfId="1557"/>
    <cellStyle name="_TableHead 4 2" xfId="1558"/>
    <cellStyle name="_TableHead 5" xfId="1559"/>
    <cellStyle name="_TableHead_02 Cap Structure Summary QCE_20091209" xfId="1560"/>
    <cellStyle name="_TableHead_05 Tables" xfId="1561"/>
    <cellStyle name="_TableHead_05 Tables 2" xfId="1562"/>
    <cellStyle name="_TableHead_100511 KOGGE - Transaktionsstruktur" xfId="1563"/>
    <cellStyle name="_TableHead_KE-Modell MMW 3" xfId="1564"/>
    <cellStyle name="_TableHead_Key Inputs" xfId="1565"/>
    <cellStyle name="_TableHeading" xfId="1566"/>
    <cellStyle name="_TableHeading_10-03-11 Planning US Actuals December 09_Cash out" xfId="1567"/>
    <cellStyle name="_TableHeading_10-03-11 Planning US Actuals December 09_Cash out_Week of May 8_QCI group CF forecast" xfId="1568"/>
    <cellStyle name="_TableHeading_10-04-07 Planning Germany Actuals February 10" xfId="1569"/>
    <cellStyle name="_TableHeading_10-05-27 QCI AM Team - LTF Forecast Status May 24 - DRAFT" xfId="1570"/>
    <cellStyle name="_TableHeading_100601_WC_FC_2010" xfId="1571"/>
    <cellStyle name="_TableHeading_CF forecast Q-Cells MASTER_CW1" xfId="1572"/>
    <cellStyle name="_TableHeading_CF forecast Q-Cells MASTER_CW1_Week of May 8_QCI group CF forecast" xfId="1573"/>
    <cellStyle name="_TableHeading_Utility budget 10-10-05 v2" xfId="1574"/>
    <cellStyle name="_TableRowBorder" xfId="1575"/>
    <cellStyle name="_TableRowBorder 2" xfId="1576"/>
    <cellStyle name="_TableRowBorder_10-01-06 Planning EE Actuals November 09  FC 30 11 2009" xfId="1577"/>
    <cellStyle name="_TableRowBorder_10-03-11 Planning US Actuals December 09_Cash out" xfId="1578"/>
    <cellStyle name="_TableRowBorder_10-03-11 Planning US Actuals December 09_Cash out_Week of May 8_QCI group CF forecast" xfId="1579"/>
    <cellStyle name="_TableRowBorder_10-04-07 Planning Germany Actuals February 10" xfId="1580"/>
    <cellStyle name="_TableRowBorder_10-05-27 QCI AM Team - LTF Forecast Status May 24 - DRAFT" xfId="1581"/>
    <cellStyle name="_TableRowBorder_10-05-27 QCI AM Team - LTF Forecast Status May 24 - DRAFT 2" xfId="1582"/>
    <cellStyle name="_TableRowBorder_100601_WC_FC_2010" xfId="1583"/>
    <cellStyle name="_TableRowBorder_100601_WC_FC_2010 2" xfId="1584"/>
    <cellStyle name="_TableRowBorder_CF forecast Q-Cells MASTER_CW1" xfId="1585"/>
    <cellStyle name="_TableRowBorder_CF forecast Q-Cells MASTER_CW1_Week of May 8_QCI group CF forecast" xfId="1586"/>
    <cellStyle name="_TableRowBorder_Mapping CC 2010 zu 2011" xfId="1587"/>
    <cellStyle name="_TableRowBorder_Utility budget 10-10-05 v2" xfId="1588"/>
    <cellStyle name="_TableRowBorder_Utility budget 10-10-05 v2 2" xfId="1589"/>
    <cellStyle name="_TableRowHead" xfId="1590"/>
    <cellStyle name="_TableRowHead_02 Cap Structure Summary QCE_20091209" xfId="1591"/>
    <cellStyle name="_TableRowHead_05 Tables" xfId="1592"/>
    <cellStyle name="_TableRowHead_100511 KOGGE - Transaktionsstruktur" xfId="1593"/>
    <cellStyle name="_TableRowHead_KE-Modell MMW 3" xfId="1594"/>
    <cellStyle name="_TableRowHead_Key Inputs" xfId="1595"/>
    <cellStyle name="_TableRowHeading" xfId="1596"/>
    <cellStyle name="_TableSuperHead" xfId="1597"/>
    <cellStyle name="_TableSuperHead_02 Cap Structure Summary QCE_20091209" xfId="1598"/>
    <cellStyle name="_TableSuperHead_05 Tables" xfId="1599"/>
    <cellStyle name="_TableSuperHead_100511 KOGGE - Transaktionsstruktur" xfId="1600"/>
    <cellStyle name="_TableSuperHead_KE-Modell MMW 3" xfId="1601"/>
    <cellStyle name="_TableSuperHead_Key Inputs" xfId="1602"/>
    <cellStyle name="_TableSuperHeading" xfId="1603"/>
    <cellStyle name="_TableSuperHeading_Mapping CC 2010 zu 2011" xfId="1604"/>
    <cellStyle name="_TableText" xfId="1605"/>
    <cellStyle name="_TDI1273 Staffing Comps 060121_WACC" xfId="1606"/>
    <cellStyle name="_Tesla 2008 O&amp;M Model 2x2x1 - 12-04 RFO - 250 starts (02-18-05)" xfId="1607"/>
    <cellStyle name="_Tesla 2008 O&amp;M Model 2x2x1 - 12-04 RFO - 250 starts (02-18-05)_McCoy 250 MW Yingli 280W T-0 NextEra PVO&amp;M Budget (NEW RAMP)_2010-12-6" xfId="1608"/>
    <cellStyle name="_Tesla 2008 O&amp;M Model 2x2x1 - 12-04 RFO - 250 starts (03-11-05)" xfId="1609"/>
    <cellStyle name="_Tesla 2008 O&amp;M Model 2x2x1 - 12-04 RFO - 250 starts (03-11-05)_McCoy 250 MW Yingli 280W T-0 NextEra PVO&amp;M Budget (NEW RAMP)_2010-12-6" xfId="1610"/>
    <cellStyle name="_Thomson DMT Senai ocean rate (4)" xfId="1611"/>
    <cellStyle name="_Thomson DMT3 (CR) for Astro Q # 4048 v.3 04.OCt.07" xfId="1612"/>
    <cellStyle name="_THR08" xfId="1613"/>
    <cellStyle name="_TMM Astro Q# 2555 SENAI TurnKey v.2 - 26.Mar.07" xfId="1614"/>
    <cellStyle name="_TMM Astro Q# 2555 SENAI TurnKey v.5 - 11.Apr.07" xfId="1615"/>
    <cellStyle name="_TMM Astro Q# 2555 SENAI TurnKey v.6 - 03.May.07" xfId="1616"/>
    <cellStyle name="_Toshiba FOB HK transportation cost - 050307" xfId="1617"/>
    <cellStyle name="_Total UCAP" xfId="1618"/>
    <cellStyle name="_Total UCAP_McCoy 250 MW Yingli 280W T-0 NextEra PVO&amp;M Budget (NEW RAMP)_2010-12-6" xfId="1619"/>
    <cellStyle name="_T-PayrollGL-Nov06" xfId="1620"/>
    <cellStyle name="_Transportation Charges from DM to Huizhou" xfId="1621"/>
    <cellStyle name="_Troja_BP_Model_v03-4 21 Sep 2005" xfId="1622"/>
    <cellStyle name="_Trt-KX864-CDC-DM-HK-Futian" xfId="1623"/>
    <cellStyle name="_Truck Freight (07-09-04)" xfId="1624"/>
    <cellStyle name="_UCAP 050131" xfId="1625"/>
    <cellStyle name="_UCAP 050131_McCoy 250 MW Yingli 280W T-0 NextEra PVO&amp;M Budget (NEW RAMP)_2010-12-6" xfId="1626"/>
    <cellStyle name="_VAL - EX-TLP-Latest Version of Stroehr-02MAY07" xfId="1627"/>
    <cellStyle name="_WCMA" xfId="1628"/>
    <cellStyle name="_WCMA_McCoy 250 MW Yingli 280W T-0 NextEra PVO&amp;M Budget (NEW RAMP)_2010-12-6" xfId="1629"/>
    <cellStyle name="_West County Unit3_Summary Nov2007 Clean" xfId="1630"/>
    <cellStyle name="_West County Unit3_Summary Nov2007 Clean_McCoy 250 MW Yingli 280W T-0 NextEra PVO&amp;M Budget (NEW RAMP)_2010-12-6" xfId="1631"/>
    <cellStyle name="_West County Unit3_Summary Nov2007 Clean_Staffing and Washing for POD_12-8-2010" xfId="1632"/>
    <cellStyle name="_Wind_Est_Std_Template_Rev-I" xfId="1633"/>
    <cellStyle name="_XBOX MB repair &amp; refurbish freight cost" xfId="1634"/>
    <cellStyle name="_XBOX MB RR Transport Cost - Air  Express 040506R1" xfId="1635"/>
    <cellStyle name="_XBOX MB RR Transport Cost - Air &amp; Express 040506R1" xfId="1636"/>
    <cellStyle name="_XENON - Inbound - B.V. 200K - 040616 Version 4" xfId="1637"/>
    <cellStyle name="_Zollner DM-HK (FOB HK) transport cost - 20040423" xfId="1638"/>
    <cellStyle name="_ZTE Mobile FOB HK Transporation cost - 20040807" xfId="1639"/>
    <cellStyle name="~Capacity (0)" xfId="1640"/>
    <cellStyle name="~Capacity (1)" xfId="1641"/>
    <cellStyle name="~Escalation" xfId="1642"/>
    <cellStyle name="~Gas (0)" xfId="1643"/>
    <cellStyle name="~Gas Price" xfId="1644"/>
    <cellStyle name="~Power (0)" xfId="1645"/>
    <cellStyle name="~Power Price" xfId="1646"/>
    <cellStyle name="’Ê‰Ý_laroux" xfId="1647"/>
    <cellStyle name="£ BP" xfId="1648"/>
    <cellStyle name="¤@¯ë_laroux" xfId="1649"/>
    <cellStyle name="¤d¤À¦ì[0]_laroux" xfId="1650"/>
    <cellStyle name="¤d¤À¦ì_laroux" xfId="1651"/>
    <cellStyle name="¥ JY" xfId="1652"/>
    <cellStyle name="=C:\WINDOWS\SYSTEM32\COMMAND.COM" xfId="1653"/>
    <cellStyle name="=C:\WINNT35\SYSTEM32\COMMAND.COM" xfId="1654"/>
    <cellStyle name="§Q\òm1@À" xfId="1655"/>
    <cellStyle name="¶W³sµ²" xfId="1656"/>
    <cellStyle name="‡" xfId="1657"/>
    <cellStyle name="‡_NEGS" xfId="1658"/>
    <cellStyle name="•W€_VALUE" xfId="1659"/>
    <cellStyle name="•W_laroux" xfId="1660"/>
    <cellStyle name="0" xfId="1661"/>
    <cellStyle name="0,0_x000d__x000a_NA_x000d__x000a_" xfId="1662"/>
    <cellStyle name="0,0_x000d__x000a_NA_x000d__x000a_ 2" xfId="1663"/>
    <cellStyle name="0,0_x000d__x000a_NA_x000d__x000a_ 3" xfId="1664"/>
    <cellStyle name="0=&quot;-&quot;" xfId="1665"/>
    <cellStyle name="0000" xfId="1666"/>
    <cellStyle name="000000" xfId="1667"/>
    <cellStyle name="01-ModuleTitle" xfId="1668"/>
    <cellStyle name="01-SubTitle" xfId="1669"/>
    <cellStyle name="02_Rule above and below" xfId="1670"/>
    <cellStyle name="03_Table Notes" xfId="1671"/>
    <cellStyle name="03-ASectionTitle" xfId="1672"/>
    <cellStyle name="03-ASectionTitle 10" xfId="1673"/>
    <cellStyle name="03-ASectionTitle 10 2" xfId="1674"/>
    <cellStyle name="03-ASectionTitle 10 2 2" xfId="1675"/>
    <cellStyle name="03-ASectionTitle 10 3" xfId="1676"/>
    <cellStyle name="03-ASectionTitle 11" xfId="1677"/>
    <cellStyle name="03-ASectionTitle 11 2" xfId="1678"/>
    <cellStyle name="03-ASectionTitle 11 2 2" xfId="1679"/>
    <cellStyle name="03-ASectionTitle 11 3" xfId="1680"/>
    <cellStyle name="03-ASectionTitle 12" xfId="1681"/>
    <cellStyle name="03-ASectionTitle 12 2" xfId="1682"/>
    <cellStyle name="03-ASectionTitle 12 2 2" xfId="1683"/>
    <cellStyle name="03-ASectionTitle 12 3" xfId="1684"/>
    <cellStyle name="03-ASectionTitle 13" xfId="1685"/>
    <cellStyle name="03-ASectionTitle 13 2" xfId="1686"/>
    <cellStyle name="03-ASectionTitle 14" xfId="1687"/>
    <cellStyle name="03-ASectionTitle 15" xfId="1688"/>
    <cellStyle name="03-ASectionTitle 2" xfId="1689"/>
    <cellStyle name="03-ASectionTitle 2 10" xfId="1690"/>
    <cellStyle name="03-ASectionTitle 2 10 2" xfId="1691"/>
    <cellStyle name="03-ASectionTitle 2 10 2 2" xfId="1692"/>
    <cellStyle name="03-ASectionTitle 2 10 3" xfId="1693"/>
    <cellStyle name="03-ASectionTitle 2 11" xfId="1694"/>
    <cellStyle name="03-ASectionTitle 2 11 2" xfId="1695"/>
    <cellStyle name="03-ASectionTitle 2 11 2 2" xfId="1696"/>
    <cellStyle name="03-ASectionTitle 2 11 3" xfId="1697"/>
    <cellStyle name="03-ASectionTitle 2 12" xfId="1698"/>
    <cellStyle name="03-ASectionTitle 2 12 2" xfId="1699"/>
    <cellStyle name="03-ASectionTitle 2 12 2 2" xfId="1700"/>
    <cellStyle name="03-ASectionTitle 2 12 3" xfId="1701"/>
    <cellStyle name="03-ASectionTitle 2 13" xfId="1702"/>
    <cellStyle name="03-ASectionTitle 2 13 2" xfId="1703"/>
    <cellStyle name="03-ASectionTitle 2 13 2 2" xfId="1704"/>
    <cellStyle name="03-ASectionTitle 2 13 3" xfId="1705"/>
    <cellStyle name="03-ASectionTitle 2 14" xfId="1706"/>
    <cellStyle name="03-ASectionTitle 2 14 2" xfId="1707"/>
    <cellStyle name="03-ASectionTitle 2 14 2 2" xfId="1708"/>
    <cellStyle name="03-ASectionTitle 2 14 3" xfId="1709"/>
    <cellStyle name="03-ASectionTitle 2 15" xfId="1710"/>
    <cellStyle name="03-ASectionTitle 2 15 2" xfId="1711"/>
    <cellStyle name="03-ASectionTitle 2 15 2 2" xfId="1712"/>
    <cellStyle name="03-ASectionTitle 2 15 3" xfId="1713"/>
    <cellStyle name="03-ASectionTitle 2 16" xfId="1714"/>
    <cellStyle name="03-ASectionTitle 2 16 2" xfId="1715"/>
    <cellStyle name="03-ASectionTitle 2 17" xfId="1716"/>
    <cellStyle name="03-ASectionTitle 2 18" xfId="1717"/>
    <cellStyle name="03-ASectionTitle 2 2" xfId="1718"/>
    <cellStyle name="03-ASectionTitle 2 2 2" xfId="1719"/>
    <cellStyle name="03-ASectionTitle 2 2 2 2" xfId="1720"/>
    <cellStyle name="03-ASectionTitle 2 2 3" xfId="1721"/>
    <cellStyle name="03-ASectionTitle 2 3" xfId="1722"/>
    <cellStyle name="03-ASectionTitle 2 3 2" xfId="1723"/>
    <cellStyle name="03-ASectionTitle 2 3 2 2" xfId="1724"/>
    <cellStyle name="03-ASectionTitle 2 3 3" xfId="1725"/>
    <cellStyle name="03-ASectionTitle 2 4" xfId="1726"/>
    <cellStyle name="03-ASectionTitle 2 4 2" xfId="1727"/>
    <cellStyle name="03-ASectionTitle 2 4 2 2" xfId="1728"/>
    <cellStyle name="03-ASectionTitle 2 4 3" xfId="1729"/>
    <cellStyle name="03-ASectionTitle 2 5" xfId="1730"/>
    <cellStyle name="03-ASectionTitle 2 5 2" xfId="1731"/>
    <cellStyle name="03-ASectionTitle 2 5 2 2" xfId="1732"/>
    <cellStyle name="03-ASectionTitle 2 5 3" xfId="1733"/>
    <cellStyle name="03-ASectionTitle 2 6" xfId="1734"/>
    <cellStyle name="03-ASectionTitle 2 6 2" xfId="1735"/>
    <cellStyle name="03-ASectionTitle 2 6 2 2" xfId="1736"/>
    <cellStyle name="03-ASectionTitle 2 6 3" xfId="1737"/>
    <cellStyle name="03-ASectionTitle 2 7" xfId="1738"/>
    <cellStyle name="03-ASectionTitle 2 7 2" xfId="1739"/>
    <cellStyle name="03-ASectionTitle 2 7 2 2" xfId="1740"/>
    <cellStyle name="03-ASectionTitle 2 7 3" xfId="1741"/>
    <cellStyle name="03-ASectionTitle 2 8" xfId="1742"/>
    <cellStyle name="03-ASectionTitle 2 8 2" xfId="1743"/>
    <cellStyle name="03-ASectionTitle 2 8 2 2" xfId="1744"/>
    <cellStyle name="03-ASectionTitle 2 8 3" xfId="1745"/>
    <cellStyle name="03-ASectionTitle 2 9" xfId="1746"/>
    <cellStyle name="03-ASectionTitle 2 9 2" xfId="1747"/>
    <cellStyle name="03-ASectionTitle 2 9 2 2" xfId="1748"/>
    <cellStyle name="03-ASectionTitle 2 9 3" xfId="1749"/>
    <cellStyle name="03-ASectionTitle 3" xfId="1750"/>
    <cellStyle name="03-ASectionTitle 3 2" xfId="1751"/>
    <cellStyle name="03-ASectionTitle 3 2 2" xfId="1752"/>
    <cellStyle name="03-ASectionTitle 3 3" xfId="1753"/>
    <cellStyle name="03-ASectionTitle 3 4" xfId="1754"/>
    <cellStyle name="03-ASectionTitle 4" xfId="1755"/>
    <cellStyle name="03-ASectionTitle 4 2" xfId="1756"/>
    <cellStyle name="03-ASectionTitle 4 2 2" xfId="1757"/>
    <cellStyle name="03-ASectionTitle 4 3" xfId="1758"/>
    <cellStyle name="03-ASectionTitle 5" xfId="1759"/>
    <cellStyle name="03-ASectionTitle 5 2" xfId="1760"/>
    <cellStyle name="03-ASectionTitle 5 2 2" xfId="1761"/>
    <cellStyle name="03-ASectionTitle 5 3" xfId="1762"/>
    <cellStyle name="03-ASectionTitle 6" xfId="1763"/>
    <cellStyle name="03-ASectionTitle 6 2" xfId="1764"/>
    <cellStyle name="03-ASectionTitle 6 2 2" xfId="1765"/>
    <cellStyle name="03-ASectionTitle 6 3" xfId="1766"/>
    <cellStyle name="03-ASectionTitle 7" xfId="1767"/>
    <cellStyle name="03-ASectionTitle 7 2" xfId="1768"/>
    <cellStyle name="03-ASectionTitle 7 2 2" xfId="1769"/>
    <cellStyle name="03-ASectionTitle 7 3" xfId="1770"/>
    <cellStyle name="03-ASectionTitle 8" xfId="1771"/>
    <cellStyle name="03-ASectionTitle 8 2" xfId="1772"/>
    <cellStyle name="03-ASectionTitle 8 2 2" xfId="1773"/>
    <cellStyle name="03-ASectionTitle 8 3" xfId="1774"/>
    <cellStyle name="03-ASectionTitle 9" xfId="1775"/>
    <cellStyle name="03-ASectionTitle 9 2" xfId="1776"/>
    <cellStyle name="03-ASectionTitle 9 2 2" xfId="1777"/>
    <cellStyle name="03-ASectionTitle 9 3" xfId="1778"/>
    <cellStyle name="04_Bold table figs" xfId="1779"/>
    <cellStyle name="04-ASectionSub" xfId="1780"/>
    <cellStyle name="04-ASectionSub 2" xfId="1781"/>
    <cellStyle name="05_table figs" xfId="1782"/>
    <cellStyle name="05-Link" xfId="1783"/>
    <cellStyle name="06_per cent" xfId="1784"/>
    <cellStyle name="06-Link%" xfId="1785"/>
    <cellStyle name="07_Bold table text" xfId="1786"/>
    <cellStyle name="07-Link[2]" xfId="1787"/>
    <cellStyle name="08-Link[3]" xfId="1788"/>
    <cellStyle name="09-Input" xfId="1789"/>
    <cellStyle name="1 decimal" xfId="1790"/>
    <cellStyle name="1 decimal 2" xfId="1791"/>
    <cellStyle name="10-Input%" xfId="1792"/>
    <cellStyle name="11-Input[2]" xfId="1793"/>
    <cellStyle name="11-Input[3]" xfId="1794"/>
    <cellStyle name="12-SectionTitle" xfId="1795"/>
    <cellStyle name="13-SectionSub" xfId="1796"/>
    <cellStyle name="14-SubSum" xfId="1797"/>
    <cellStyle name="20 % - Accent1" xfId="1798"/>
    <cellStyle name="20 % - Accent2" xfId="1799"/>
    <cellStyle name="20 % - Accent3" xfId="1800"/>
    <cellStyle name="20 % - Accent4" xfId="1801"/>
    <cellStyle name="20 % - Accent5" xfId="1802"/>
    <cellStyle name="20 % - Accent6" xfId="1803"/>
    <cellStyle name="20% - Accent1 10" xfId="1804"/>
    <cellStyle name="20% - Accent1 10 2" xfId="1805"/>
    <cellStyle name="20% - Accent1 11" xfId="1806"/>
    <cellStyle name="20% - Accent1 12" xfId="1807"/>
    <cellStyle name="20% - Accent1 13" xfId="1808"/>
    <cellStyle name="20% - Accent1 2" xfId="1809"/>
    <cellStyle name="20% - Accent1 2 2" xfId="1810"/>
    <cellStyle name="20% - Accent1 2 2 2" xfId="1811"/>
    <cellStyle name="20% - Accent1 2 2 2 2" xfId="1812"/>
    <cellStyle name="20% - Accent1 2 2 3" xfId="1813"/>
    <cellStyle name="20% - Accent1 2 2 3 2" xfId="1814"/>
    <cellStyle name="20% - Accent1 2 2 4" xfId="1815"/>
    <cellStyle name="20% - Accent1 2 3" xfId="1816"/>
    <cellStyle name="20% - Accent1 2 3 2" xfId="1817"/>
    <cellStyle name="20% - Accent1 2 4" xfId="1818"/>
    <cellStyle name="20% - Accent1 2 4 2" xfId="1819"/>
    <cellStyle name="20% - Accent1 2 5" xfId="1820"/>
    <cellStyle name="20% - Accent1 2 6" xfId="1821"/>
    <cellStyle name="20% - Accent1 3" xfId="1822"/>
    <cellStyle name="20% - Accent1 3 2" xfId="1823"/>
    <cellStyle name="20% - Accent1 3 2 2" xfId="1824"/>
    <cellStyle name="20% - Accent1 3 2 2 2" xfId="1825"/>
    <cellStyle name="20% - Accent1 3 2 3" xfId="1826"/>
    <cellStyle name="20% - Accent1 3 2 3 2" xfId="1827"/>
    <cellStyle name="20% - Accent1 3 2 4" xfId="1828"/>
    <cellStyle name="20% - Accent1 3 3" xfId="1829"/>
    <cellStyle name="20% - Accent1 3 3 2" xfId="1830"/>
    <cellStyle name="20% - Accent1 3 4" xfId="1831"/>
    <cellStyle name="20% - Accent1 3 4 2" xfId="1832"/>
    <cellStyle name="20% - Accent1 3 5" xfId="1833"/>
    <cellStyle name="20% - Accent1 3 6" xfId="1834"/>
    <cellStyle name="20% - Accent1 4" xfId="1835"/>
    <cellStyle name="20% - Accent1 4 2" xfId="1836"/>
    <cellStyle name="20% - Accent1 4 2 2" xfId="1837"/>
    <cellStyle name="20% - Accent1 4 3" xfId="1838"/>
    <cellStyle name="20% - Accent1 4 3 2" xfId="1839"/>
    <cellStyle name="20% - Accent1 4 4" xfId="1840"/>
    <cellStyle name="20% - Accent1 4 5" xfId="1841"/>
    <cellStyle name="20% - Accent1 5" xfId="1842"/>
    <cellStyle name="20% - Accent1 5 2" xfId="1843"/>
    <cellStyle name="20% - Accent1 5 2 2" xfId="1844"/>
    <cellStyle name="20% - Accent1 5 3" xfId="1845"/>
    <cellStyle name="20% - Accent1 5 3 2" xfId="1846"/>
    <cellStyle name="20% - Accent1 5 4" xfId="1847"/>
    <cellStyle name="20% - Accent1 6" xfId="1848"/>
    <cellStyle name="20% - Accent1 6 2" xfId="1849"/>
    <cellStyle name="20% - Accent1 6 2 2" xfId="1850"/>
    <cellStyle name="20% - Accent1 6 3" xfId="1851"/>
    <cellStyle name="20% - Accent1 6 3 2" xfId="1852"/>
    <cellStyle name="20% - Accent1 6 4" xfId="1853"/>
    <cellStyle name="20% - Accent1 7" xfId="1854"/>
    <cellStyle name="20% - Accent1 7 2" xfId="1855"/>
    <cellStyle name="20% - Accent1 8" xfId="1856"/>
    <cellStyle name="20% - Accent1 8 2" xfId="1857"/>
    <cellStyle name="20% - Accent1 9" xfId="1858"/>
    <cellStyle name="20% - Accent1 9 2" xfId="1859"/>
    <cellStyle name="20% - Accent2 10" xfId="1860"/>
    <cellStyle name="20% - Accent2 10 2" xfId="1861"/>
    <cellStyle name="20% - Accent2 11" xfId="1862"/>
    <cellStyle name="20% - Accent2 12" xfId="1863"/>
    <cellStyle name="20% - Accent2 13" xfId="1864"/>
    <cellStyle name="20% - Accent2 2" xfId="1865"/>
    <cellStyle name="20% - Accent2 2 2" xfId="1866"/>
    <cellStyle name="20% - Accent2 2 2 2" xfId="1867"/>
    <cellStyle name="20% - Accent2 2 2 2 2" xfId="1868"/>
    <cellStyle name="20% - Accent2 2 2 3" xfId="1869"/>
    <cellStyle name="20% - Accent2 2 2 3 2" xfId="1870"/>
    <cellStyle name="20% - Accent2 2 2 4" xfId="1871"/>
    <cellStyle name="20% - Accent2 2 3" xfId="1872"/>
    <cellStyle name="20% - Accent2 2 3 2" xfId="1873"/>
    <cellStyle name="20% - Accent2 2 4" xfId="1874"/>
    <cellStyle name="20% - Accent2 2 4 2" xfId="1875"/>
    <cellStyle name="20% - Accent2 2 5" xfId="1876"/>
    <cellStyle name="20% - Accent2 2 6" xfId="1877"/>
    <cellStyle name="20% - Accent2 3" xfId="1878"/>
    <cellStyle name="20% - Accent2 3 2" xfId="1879"/>
    <cellStyle name="20% - Accent2 3 2 2" xfId="1880"/>
    <cellStyle name="20% - Accent2 3 2 2 2" xfId="1881"/>
    <cellStyle name="20% - Accent2 3 2 3" xfId="1882"/>
    <cellStyle name="20% - Accent2 3 2 3 2" xfId="1883"/>
    <cellStyle name="20% - Accent2 3 2 4" xfId="1884"/>
    <cellStyle name="20% - Accent2 3 3" xfId="1885"/>
    <cellStyle name="20% - Accent2 3 3 2" xfId="1886"/>
    <cellStyle name="20% - Accent2 3 4" xfId="1887"/>
    <cellStyle name="20% - Accent2 3 4 2" xfId="1888"/>
    <cellStyle name="20% - Accent2 3 5" xfId="1889"/>
    <cellStyle name="20% - Accent2 3 6" xfId="1890"/>
    <cellStyle name="20% - Accent2 4" xfId="1891"/>
    <cellStyle name="20% - Accent2 4 2" xfId="1892"/>
    <cellStyle name="20% - Accent2 4 2 2" xfId="1893"/>
    <cellStyle name="20% - Accent2 4 3" xfId="1894"/>
    <cellStyle name="20% - Accent2 4 3 2" xfId="1895"/>
    <cellStyle name="20% - Accent2 4 4" xfId="1896"/>
    <cellStyle name="20% - Accent2 4 5" xfId="1897"/>
    <cellStyle name="20% - Accent2 5" xfId="1898"/>
    <cellStyle name="20% - Accent2 5 2" xfId="1899"/>
    <cellStyle name="20% - Accent2 5 2 2" xfId="1900"/>
    <cellStyle name="20% - Accent2 5 3" xfId="1901"/>
    <cellStyle name="20% - Accent2 5 3 2" xfId="1902"/>
    <cellStyle name="20% - Accent2 5 4" xfId="1903"/>
    <cellStyle name="20% - Accent2 6" xfId="1904"/>
    <cellStyle name="20% - Accent2 6 2" xfId="1905"/>
    <cellStyle name="20% - Accent2 6 2 2" xfId="1906"/>
    <cellStyle name="20% - Accent2 6 3" xfId="1907"/>
    <cellStyle name="20% - Accent2 6 3 2" xfId="1908"/>
    <cellStyle name="20% - Accent2 6 4" xfId="1909"/>
    <cellStyle name="20% - Accent2 7" xfId="1910"/>
    <cellStyle name="20% - Accent2 7 2" xfId="1911"/>
    <cellStyle name="20% - Accent2 8" xfId="1912"/>
    <cellStyle name="20% - Accent2 8 2" xfId="1913"/>
    <cellStyle name="20% - Accent2 9" xfId="1914"/>
    <cellStyle name="20% - Accent2 9 2" xfId="1915"/>
    <cellStyle name="20% - Accent3 10" xfId="1916"/>
    <cellStyle name="20% - Accent3 10 2" xfId="1917"/>
    <cellStyle name="20% - Accent3 11" xfId="1918"/>
    <cellStyle name="20% - Accent3 12" xfId="1919"/>
    <cellStyle name="20% - Accent3 13" xfId="1920"/>
    <cellStyle name="20% - Accent3 2" xfId="1921"/>
    <cellStyle name="20% - Accent3 2 2" xfId="1922"/>
    <cellStyle name="20% - Accent3 2 2 2" xfId="1923"/>
    <cellStyle name="20% - Accent3 2 2 2 2" xfId="1924"/>
    <cellStyle name="20% - Accent3 2 2 3" xfId="1925"/>
    <cellStyle name="20% - Accent3 2 2 3 2" xfId="1926"/>
    <cellStyle name="20% - Accent3 2 2 4" xfId="1927"/>
    <cellStyle name="20% - Accent3 2 3" xfId="1928"/>
    <cellStyle name="20% - Accent3 2 3 2" xfId="1929"/>
    <cellStyle name="20% - Accent3 2 4" xfId="1930"/>
    <cellStyle name="20% - Accent3 2 4 2" xfId="1931"/>
    <cellStyle name="20% - Accent3 2 5" xfId="1932"/>
    <cellStyle name="20% - Accent3 2 6" xfId="1933"/>
    <cellStyle name="20% - Accent3 3" xfId="1934"/>
    <cellStyle name="20% - Accent3 3 2" xfId="1935"/>
    <cellStyle name="20% - Accent3 3 2 2" xfId="1936"/>
    <cellStyle name="20% - Accent3 3 2 2 2" xfId="1937"/>
    <cellStyle name="20% - Accent3 3 2 3" xfId="1938"/>
    <cellStyle name="20% - Accent3 3 2 3 2" xfId="1939"/>
    <cellStyle name="20% - Accent3 3 2 4" xfId="1940"/>
    <cellStyle name="20% - Accent3 3 3" xfId="1941"/>
    <cellStyle name="20% - Accent3 3 3 2" xfId="1942"/>
    <cellStyle name="20% - Accent3 3 4" xfId="1943"/>
    <cellStyle name="20% - Accent3 3 4 2" xfId="1944"/>
    <cellStyle name="20% - Accent3 3 5" xfId="1945"/>
    <cellStyle name="20% - Accent3 3 6" xfId="1946"/>
    <cellStyle name="20% - Accent3 4" xfId="1947"/>
    <cellStyle name="20% - Accent3 4 2" xfId="1948"/>
    <cellStyle name="20% - Accent3 4 2 2" xfId="1949"/>
    <cellStyle name="20% - Accent3 4 3" xfId="1950"/>
    <cellStyle name="20% - Accent3 4 3 2" xfId="1951"/>
    <cellStyle name="20% - Accent3 4 4" xfId="1952"/>
    <cellStyle name="20% - Accent3 4 5" xfId="1953"/>
    <cellStyle name="20% - Accent3 5" xfId="1954"/>
    <cellStyle name="20% - Accent3 5 2" xfId="1955"/>
    <cellStyle name="20% - Accent3 5 2 2" xfId="1956"/>
    <cellStyle name="20% - Accent3 5 3" xfId="1957"/>
    <cellStyle name="20% - Accent3 5 3 2" xfId="1958"/>
    <cellStyle name="20% - Accent3 5 4" xfId="1959"/>
    <cellStyle name="20% - Accent3 6" xfId="1960"/>
    <cellStyle name="20% - Accent3 6 2" xfId="1961"/>
    <cellStyle name="20% - Accent3 6 2 2" xfId="1962"/>
    <cellStyle name="20% - Accent3 6 3" xfId="1963"/>
    <cellStyle name="20% - Accent3 6 3 2" xfId="1964"/>
    <cellStyle name="20% - Accent3 6 4" xfId="1965"/>
    <cellStyle name="20% - Accent3 7" xfId="1966"/>
    <cellStyle name="20% - Accent3 7 2" xfId="1967"/>
    <cellStyle name="20% - Accent3 8" xfId="1968"/>
    <cellStyle name="20% - Accent3 8 2" xfId="1969"/>
    <cellStyle name="20% - Accent3 9" xfId="1970"/>
    <cellStyle name="20% - Accent3 9 2" xfId="1971"/>
    <cellStyle name="20% - Accent4 10" xfId="1972"/>
    <cellStyle name="20% - Accent4 10 2" xfId="1973"/>
    <cellStyle name="20% - Accent4 11" xfId="1974"/>
    <cellStyle name="20% - Accent4 12" xfId="1975"/>
    <cellStyle name="20% - Accent4 13" xfId="1976"/>
    <cellStyle name="20% - Accent4 2" xfId="1977"/>
    <cellStyle name="20% - Accent4 2 2" xfId="1978"/>
    <cellStyle name="20% - Accent4 2 2 2" xfId="1979"/>
    <cellStyle name="20% - Accent4 2 2 2 2" xfId="1980"/>
    <cellStyle name="20% - Accent4 2 2 3" xfId="1981"/>
    <cellStyle name="20% - Accent4 2 2 3 2" xfId="1982"/>
    <cellStyle name="20% - Accent4 2 2 4" xfId="1983"/>
    <cellStyle name="20% - Accent4 2 3" xfId="1984"/>
    <cellStyle name="20% - Accent4 2 3 2" xfId="1985"/>
    <cellStyle name="20% - Accent4 2 4" xfId="1986"/>
    <cellStyle name="20% - Accent4 2 4 2" xfId="1987"/>
    <cellStyle name="20% - Accent4 2 5" xfId="1988"/>
    <cellStyle name="20% - Accent4 2 6" xfId="1989"/>
    <cellStyle name="20% - Accent4 3" xfId="1990"/>
    <cellStyle name="20% - Accent4 3 2" xfId="1991"/>
    <cellStyle name="20% - Accent4 3 2 2" xfId="1992"/>
    <cellStyle name="20% - Accent4 3 2 2 2" xfId="1993"/>
    <cellStyle name="20% - Accent4 3 2 3" xfId="1994"/>
    <cellStyle name="20% - Accent4 3 2 3 2" xfId="1995"/>
    <cellStyle name="20% - Accent4 3 2 4" xfId="1996"/>
    <cellStyle name="20% - Accent4 3 3" xfId="1997"/>
    <cellStyle name="20% - Accent4 3 3 2" xfId="1998"/>
    <cellStyle name="20% - Accent4 3 4" xfId="1999"/>
    <cellStyle name="20% - Accent4 3 4 2" xfId="2000"/>
    <cellStyle name="20% - Accent4 3 5" xfId="2001"/>
    <cellStyle name="20% - Accent4 3 6" xfId="2002"/>
    <cellStyle name="20% - Accent4 4" xfId="2003"/>
    <cellStyle name="20% - Accent4 4 2" xfId="2004"/>
    <cellStyle name="20% - Accent4 4 2 2" xfId="2005"/>
    <cellStyle name="20% - Accent4 4 3" xfId="2006"/>
    <cellStyle name="20% - Accent4 4 3 2" xfId="2007"/>
    <cellStyle name="20% - Accent4 4 4" xfId="2008"/>
    <cellStyle name="20% - Accent4 4 5" xfId="2009"/>
    <cellStyle name="20% - Accent4 5" xfId="2010"/>
    <cellStyle name="20% - Accent4 5 2" xfId="2011"/>
    <cellStyle name="20% - Accent4 5 2 2" xfId="2012"/>
    <cellStyle name="20% - Accent4 5 3" xfId="2013"/>
    <cellStyle name="20% - Accent4 5 3 2" xfId="2014"/>
    <cellStyle name="20% - Accent4 5 4" xfId="2015"/>
    <cellStyle name="20% - Accent4 6" xfId="2016"/>
    <cellStyle name="20% - Accent4 6 2" xfId="2017"/>
    <cellStyle name="20% - Accent4 6 2 2" xfId="2018"/>
    <cellStyle name="20% - Accent4 6 3" xfId="2019"/>
    <cellStyle name="20% - Accent4 6 3 2" xfId="2020"/>
    <cellStyle name="20% - Accent4 6 4" xfId="2021"/>
    <cellStyle name="20% - Accent4 7" xfId="2022"/>
    <cellStyle name="20% - Accent4 7 2" xfId="2023"/>
    <cellStyle name="20% - Accent4 8" xfId="2024"/>
    <cellStyle name="20% - Accent4 8 2" xfId="2025"/>
    <cellStyle name="20% - Accent4 9" xfId="2026"/>
    <cellStyle name="20% - Accent4 9 2" xfId="2027"/>
    <cellStyle name="20% - Accent5 10" xfId="2028"/>
    <cellStyle name="20% - Accent5 10 2" xfId="2029"/>
    <cellStyle name="20% - Accent5 11" xfId="2030"/>
    <cellStyle name="20% - Accent5 12" xfId="2031"/>
    <cellStyle name="20% - Accent5 13" xfId="2032"/>
    <cellStyle name="20% - Accent5 2" xfId="2033"/>
    <cellStyle name="20% - Accent5 2 2" xfId="2034"/>
    <cellStyle name="20% - Accent5 2 2 2" xfId="2035"/>
    <cellStyle name="20% - Accent5 2 2 2 2" xfId="2036"/>
    <cellStyle name="20% - Accent5 2 2 3" xfId="2037"/>
    <cellStyle name="20% - Accent5 2 2 3 2" xfId="2038"/>
    <cellStyle name="20% - Accent5 2 2 4" xfId="2039"/>
    <cellStyle name="20% - Accent5 2 3" xfId="2040"/>
    <cellStyle name="20% - Accent5 2 3 2" xfId="2041"/>
    <cellStyle name="20% - Accent5 2 4" xfId="2042"/>
    <cellStyle name="20% - Accent5 2 4 2" xfId="2043"/>
    <cellStyle name="20% - Accent5 2 5" xfId="2044"/>
    <cellStyle name="20% - Accent5 2 6" xfId="2045"/>
    <cellStyle name="20% - Accent5 3" xfId="2046"/>
    <cellStyle name="20% - Accent5 3 2" xfId="2047"/>
    <cellStyle name="20% - Accent5 3 2 2" xfId="2048"/>
    <cellStyle name="20% - Accent5 3 2 2 2" xfId="2049"/>
    <cellStyle name="20% - Accent5 3 2 3" xfId="2050"/>
    <cellStyle name="20% - Accent5 3 2 3 2" xfId="2051"/>
    <cellStyle name="20% - Accent5 3 2 4" xfId="2052"/>
    <cellStyle name="20% - Accent5 3 3" xfId="2053"/>
    <cellStyle name="20% - Accent5 3 3 2" xfId="2054"/>
    <cellStyle name="20% - Accent5 3 4" xfId="2055"/>
    <cellStyle name="20% - Accent5 3 4 2" xfId="2056"/>
    <cellStyle name="20% - Accent5 3 5" xfId="2057"/>
    <cellStyle name="20% - Accent5 3 6" xfId="2058"/>
    <cellStyle name="20% - Accent5 4" xfId="2059"/>
    <cellStyle name="20% - Accent5 4 2" xfId="2060"/>
    <cellStyle name="20% - Accent5 4 2 2" xfId="2061"/>
    <cellStyle name="20% - Accent5 4 3" xfId="2062"/>
    <cellStyle name="20% - Accent5 4 3 2" xfId="2063"/>
    <cellStyle name="20% - Accent5 4 4" xfId="2064"/>
    <cellStyle name="20% - Accent5 4 5" xfId="2065"/>
    <cellStyle name="20% - Accent5 5" xfId="2066"/>
    <cellStyle name="20% - Accent5 5 2" xfId="2067"/>
    <cellStyle name="20% - Accent5 5 2 2" xfId="2068"/>
    <cellStyle name="20% - Accent5 5 3" xfId="2069"/>
    <cellStyle name="20% - Accent5 5 3 2" xfId="2070"/>
    <cellStyle name="20% - Accent5 5 4" xfId="2071"/>
    <cellStyle name="20% - Accent5 6" xfId="2072"/>
    <cellStyle name="20% - Accent5 6 2" xfId="2073"/>
    <cellStyle name="20% - Accent5 6 2 2" xfId="2074"/>
    <cellStyle name="20% - Accent5 6 3" xfId="2075"/>
    <cellStyle name="20% - Accent5 6 3 2" xfId="2076"/>
    <cellStyle name="20% - Accent5 6 4" xfId="2077"/>
    <cellStyle name="20% - Accent5 7" xfId="2078"/>
    <cellStyle name="20% - Accent5 7 2" xfId="2079"/>
    <cellStyle name="20% - Accent5 8" xfId="2080"/>
    <cellStyle name="20% - Accent5 8 2" xfId="2081"/>
    <cellStyle name="20% - Accent5 9" xfId="2082"/>
    <cellStyle name="20% - Accent5 9 2" xfId="2083"/>
    <cellStyle name="20% - Accent6 10" xfId="2084"/>
    <cellStyle name="20% - Accent6 10 2" xfId="2085"/>
    <cellStyle name="20% - Accent6 11" xfId="2086"/>
    <cellStyle name="20% - Accent6 12" xfId="2087"/>
    <cellStyle name="20% - Accent6 13" xfId="2088"/>
    <cellStyle name="20% - Accent6 2" xfId="2089"/>
    <cellStyle name="20% - Accent6 2 2" xfId="2090"/>
    <cellStyle name="20% - Accent6 2 2 2" xfId="2091"/>
    <cellStyle name="20% - Accent6 2 2 2 2" xfId="2092"/>
    <cellStyle name="20% - Accent6 2 2 3" xfId="2093"/>
    <cellStyle name="20% - Accent6 2 2 3 2" xfId="2094"/>
    <cellStyle name="20% - Accent6 2 2 4" xfId="2095"/>
    <cellStyle name="20% - Accent6 2 3" xfId="2096"/>
    <cellStyle name="20% - Accent6 2 3 2" xfId="2097"/>
    <cellStyle name="20% - Accent6 2 4" xfId="2098"/>
    <cellStyle name="20% - Accent6 2 4 2" xfId="2099"/>
    <cellStyle name="20% - Accent6 2 5" xfId="2100"/>
    <cellStyle name="20% - Accent6 2 6" xfId="2101"/>
    <cellStyle name="20% - Accent6 3" xfId="2102"/>
    <cellStyle name="20% - Accent6 3 2" xfId="2103"/>
    <cellStyle name="20% - Accent6 3 2 2" xfId="2104"/>
    <cellStyle name="20% - Accent6 3 2 2 2" xfId="2105"/>
    <cellStyle name="20% - Accent6 3 2 3" xfId="2106"/>
    <cellStyle name="20% - Accent6 3 2 3 2" xfId="2107"/>
    <cellStyle name="20% - Accent6 3 2 4" xfId="2108"/>
    <cellStyle name="20% - Accent6 3 3" xfId="2109"/>
    <cellStyle name="20% - Accent6 3 3 2" xfId="2110"/>
    <cellStyle name="20% - Accent6 3 4" xfId="2111"/>
    <cellStyle name="20% - Accent6 3 4 2" xfId="2112"/>
    <cellStyle name="20% - Accent6 3 5" xfId="2113"/>
    <cellStyle name="20% - Accent6 3 6" xfId="2114"/>
    <cellStyle name="20% - Accent6 4" xfId="2115"/>
    <cellStyle name="20% - Accent6 4 2" xfId="2116"/>
    <cellStyle name="20% - Accent6 4 2 2" xfId="2117"/>
    <cellStyle name="20% - Accent6 4 3" xfId="2118"/>
    <cellStyle name="20% - Accent6 4 3 2" xfId="2119"/>
    <cellStyle name="20% - Accent6 4 4" xfId="2120"/>
    <cellStyle name="20% - Accent6 4 5" xfId="2121"/>
    <cellStyle name="20% - Accent6 5" xfId="2122"/>
    <cellStyle name="20% - Accent6 5 2" xfId="2123"/>
    <cellStyle name="20% - Accent6 5 2 2" xfId="2124"/>
    <cellStyle name="20% - Accent6 5 3" xfId="2125"/>
    <cellStyle name="20% - Accent6 5 3 2" xfId="2126"/>
    <cellStyle name="20% - Accent6 5 4" xfId="2127"/>
    <cellStyle name="20% - Accent6 6" xfId="2128"/>
    <cellStyle name="20% - Accent6 6 2" xfId="2129"/>
    <cellStyle name="20% - Accent6 6 2 2" xfId="2130"/>
    <cellStyle name="20% - Accent6 6 3" xfId="2131"/>
    <cellStyle name="20% - Accent6 6 3 2" xfId="2132"/>
    <cellStyle name="20% - Accent6 6 4" xfId="2133"/>
    <cellStyle name="20% - Accent6 7" xfId="2134"/>
    <cellStyle name="20% - Accent6 7 2" xfId="2135"/>
    <cellStyle name="20% - Accent6 8" xfId="2136"/>
    <cellStyle name="20% - Accent6 8 2" xfId="2137"/>
    <cellStyle name="20% - Accent6 9" xfId="2138"/>
    <cellStyle name="20% - Accent6 9 2" xfId="2139"/>
    <cellStyle name="20% - Akzent1" xfId="2140"/>
    <cellStyle name="20% - Akzent1 2" xfId="2141"/>
    <cellStyle name="20% - Akzent1 3" xfId="2142"/>
    <cellStyle name="20% - Akzent2" xfId="2143"/>
    <cellStyle name="20% - Akzent2 2" xfId="2144"/>
    <cellStyle name="20% - Akzent2 3" xfId="2145"/>
    <cellStyle name="20% - Akzent3" xfId="2146"/>
    <cellStyle name="20% - Akzent3 2" xfId="2147"/>
    <cellStyle name="20% - Akzent3 3" xfId="2148"/>
    <cellStyle name="20% - Akzent4" xfId="2149"/>
    <cellStyle name="20% - Akzent4 2" xfId="2150"/>
    <cellStyle name="20% - Akzent4 3" xfId="2151"/>
    <cellStyle name="20% - Akzent5" xfId="2152"/>
    <cellStyle name="20% - Akzent5 2" xfId="2153"/>
    <cellStyle name="20% - Akzent5 3" xfId="2154"/>
    <cellStyle name="20% - Akzent6" xfId="2155"/>
    <cellStyle name="20% - Akzent6 2" xfId="2156"/>
    <cellStyle name="20% - Akzent6 3" xfId="2157"/>
    <cellStyle name="20% - Colore 1" xfId="2158"/>
    <cellStyle name="20% - Colore 2" xfId="2159"/>
    <cellStyle name="20% - Colore 3" xfId="2160"/>
    <cellStyle name="20% - Colore 4" xfId="2161"/>
    <cellStyle name="20% - Colore 5" xfId="2162"/>
    <cellStyle name="20% - Colore 6" xfId="2163"/>
    <cellStyle name="20% - Акцент1" xfId="2164"/>
    <cellStyle name="20% - Акцент2" xfId="2165"/>
    <cellStyle name="20% - Акцент3" xfId="2166"/>
    <cellStyle name="20% - Акцент4" xfId="2167"/>
    <cellStyle name="20% - Акцент5" xfId="2168"/>
    <cellStyle name="20% - Акцент6" xfId="2169"/>
    <cellStyle name="20% - アクセント 1 2" xfId="2170"/>
    <cellStyle name="20% - アクセント 1 2 2" xfId="2171"/>
    <cellStyle name="20% - アクセント 1 3" xfId="2172"/>
    <cellStyle name="20% - アクセント 1 3 2" xfId="2173"/>
    <cellStyle name="20% - アクセント 1 4" xfId="2174"/>
    <cellStyle name="20% - アクセント 2 2" xfId="2175"/>
    <cellStyle name="20% - アクセント 2 2 2" xfId="2176"/>
    <cellStyle name="20% - アクセント 2 3" xfId="2177"/>
    <cellStyle name="20% - アクセント 2 3 2" xfId="2178"/>
    <cellStyle name="20% - アクセント 2 4" xfId="2179"/>
    <cellStyle name="20% - アクセント 3 2" xfId="2180"/>
    <cellStyle name="20% - アクセント 3 2 2" xfId="2181"/>
    <cellStyle name="20% - アクセント 3 3" xfId="2182"/>
    <cellStyle name="20% - アクセント 3 3 2" xfId="2183"/>
    <cellStyle name="20% - アクセント 3 4" xfId="2184"/>
    <cellStyle name="20% - アクセント 4 2" xfId="2185"/>
    <cellStyle name="20% - アクセント 4 2 2" xfId="2186"/>
    <cellStyle name="20% - アクセント 4 3" xfId="2187"/>
    <cellStyle name="20% - アクセント 4 3 2" xfId="2188"/>
    <cellStyle name="20% - アクセント 4 4" xfId="2189"/>
    <cellStyle name="20% - アクセント 5 2" xfId="2190"/>
    <cellStyle name="20% - アクセント 5 2 2" xfId="2191"/>
    <cellStyle name="20% - アクセント 5 3" xfId="2192"/>
    <cellStyle name="20% - アクセント 5 3 2" xfId="2193"/>
    <cellStyle name="20% - アクセント 5 4" xfId="2194"/>
    <cellStyle name="20% - アクセント 6 2" xfId="2195"/>
    <cellStyle name="20% - アクセント 6 2 2" xfId="2196"/>
    <cellStyle name="20% - アクセント 6 3" xfId="2197"/>
    <cellStyle name="20% - アクセント 6 3 2" xfId="2198"/>
    <cellStyle name="20% - アクセント 6 4" xfId="2199"/>
    <cellStyle name="20% - 强调文字颜色 1" xfId="2200"/>
    <cellStyle name="20% - 强调文字颜色 1 2" xfId="2201"/>
    <cellStyle name="20% - 强调文字颜色 2" xfId="2202"/>
    <cellStyle name="20% - 强调文字颜色 2 2" xfId="2203"/>
    <cellStyle name="20% - 强调文字颜色 3" xfId="2204"/>
    <cellStyle name="20% - 强调文字颜色 3 2" xfId="2205"/>
    <cellStyle name="20% - 强调文字颜色 4" xfId="2206"/>
    <cellStyle name="20% - 强调文字颜色 4 2" xfId="2207"/>
    <cellStyle name="20% - 强调文字颜色 5" xfId="2208"/>
    <cellStyle name="20% - 强调文字颜色 5 2" xfId="2209"/>
    <cellStyle name="20% - 强调文字颜色 6" xfId="2210"/>
    <cellStyle name="20% - 强调文字颜色 6 2" xfId="2211"/>
    <cellStyle name="2wide" xfId="2212"/>
    <cellStyle name="3232" xfId="2213"/>
    <cellStyle name="3f1o [0]_J-Hwang242" xfId="2214"/>
    <cellStyle name="³f¹ô [0]_RESULTS" xfId="2215"/>
    <cellStyle name="³f¹ô[0]_laroux" xfId="2216"/>
    <cellStyle name="3f1o_J-Hwang2an" xfId="2217"/>
    <cellStyle name="³f¹ô_laroux" xfId="2218"/>
    <cellStyle name="40 % - Accent1" xfId="2219"/>
    <cellStyle name="40 % - Accent2" xfId="2220"/>
    <cellStyle name="40 % - Accent3" xfId="2221"/>
    <cellStyle name="40 % - Accent4" xfId="2222"/>
    <cellStyle name="40 % - Accent5" xfId="2223"/>
    <cellStyle name="40 % - Accent6" xfId="2224"/>
    <cellStyle name="40% - Accent1 10" xfId="2225"/>
    <cellStyle name="40% - Accent1 10 2" xfId="2226"/>
    <cellStyle name="40% - Accent1 11" xfId="2227"/>
    <cellStyle name="40% - Accent1 12" xfId="2228"/>
    <cellStyle name="40% - Accent1 13" xfId="2229"/>
    <cellStyle name="40% - Accent1 2" xfId="2230"/>
    <cellStyle name="40% - Accent1 2 2" xfId="2231"/>
    <cellStyle name="40% - Accent1 2 2 2" xfId="2232"/>
    <cellStyle name="40% - Accent1 2 2 2 2" xfId="2233"/>
    <cellStyle name="40% - Accent1 2 2 3" xfId="2234"/>
    <cellStyle name="40% - Accent1 2 2 3 2" xfId="2235"/>
    <cellStyle name="40% - Accent1 2 2 4" xfId="2236"/>
    <cellStyle name="40% - Accent1 2 3" xfId="2237"/>
    <cellStyle name="40% - Accent1 2 3 2" xfId="2238"/>
    <cellStyle name="40% - Accent1 2 4" xfId="2239"/>
    <cellStyle name="40% - Accent1 2 4 2" xfId="2240"/>
    <cellStyle name="40% - Accent1 2 5" xfId="2241"/>
    <cellStyle name="40% - Accent1 2 6" xfId="2242"/>
    <cellStyle name="40% - Accent1 3" xfId="2243"/>
    <cellStyle name="40% - Accent1 3 2" xfId="2244"/>
    <cellStyle name="40% - Accent1 3 2 2" xfId="2245"/>
    <cellStyle name="40% - Accent1 3 2 2 2" xfId="2246"/>
    <cellStyle name="40% - Accent1 3 2 3" xfId="2247"/>
    <cellStyle name="40% - Accent1 3 2 3 2" xfId="2248"/>
    <cellStyle name="40% - Accent1 3 2 4" xfId="2249"/>
    <cellStyle name="40% - Accent1 3 3" xfId="2250"/>
    <cellStyle name="40% - Accent1 3 3 2" xfId="2251"/>
    <cellStyle name="40% - Accent1 3 4" xfId="2252"/>
    <cellStyle name="40% - Accent1 3 4 2" xfId="2253"/>
    <cellStyle name="40% - Accent1 3 5" xfId="2254"/>
    <cellStyle name="40% - Accent1 3 6" xfId="2255"/>
    <cellStyle name="40% - Accent1 4" xfId="2256"/>
    <cellStyle name="40% - Accent1 4 2" xfId="2257"/>
    <cellStyle name="40% - Accent1 4 2 2" xfId="2258"/>
    <cellStyle name="40% - Accent1 4 3" xfId="2259"/>
    <cellStyle name="40% - Accent1 4 3 2" xfId="2260"/>
    <cellStyle name="40% - Accent1 4 4" xfId="2261"/>
    <cellStyle name="40% - Accent1 4 5" xfId="2262"/>
    <cellStyle name="40% - Accent1 5" xfId="2263"/>
    <cellStyle name="40% - Accent1 5 2" xfId="2264"/>
    <cellStyle name="40% - Accent1 5 2 2" xfId="2265"/>
    <cellStyle name="40% - Accent1 5 3" xfId="2266"/>
    <cellStyle name="40% - Accent1 5 3 2" xfId="2267"/>
    <cellStyle name="40% - Accent1 5 4" xfId="2268"/>
    <cellStyle name="40% - Accent1 6" xfId="2269"/>
    <cellStyle name="40% - Accent1 6 2" xfId="2270"/>
    <cellStyle name="40% - Accent1 6 2 2" xfId="2271"/>
    <cellStyle name="40% - Accent1 6 3" xfId="2272"/>
    <cellStyle name="40% - Accent1 6 3 2" xfId="2273"/>
    <cellStyle name="40% - Accent1 6 4" xfId="2274"/>
    <cellStyle name="40% - Accent1 7" xfId="2275"/>
    <cellStyle name="40% - Accent1 7 2" xfId="2276"/>
    <cellStyle name="40% - Accent1 8" xfId="2277"/>
    <cellStyle name="40% - Accent1 8 2" xfId="2278"/>
    <cellStyle name="40% - Accent1 9" xfId="2279"/>
    <cellStyle name="40% - Accent1 9 2" xfId="2280"/>
    <cellStyle name="40% - Accent2 10" xfId="2281"/>
    <cellStyle name="40% - Accent2 10 2" xfId="2282"/>
    <cellStyle name="40% - Accent2 11" xfId="2283"/>
    <cellStyle name="40% - Accent2 12" xfId="2284"/>
    <cellStyle name="40% - Accent2 13" xfId="2285"/>
    <cellStyle name="40% - Accent2 2" xfId="2286"/>
    <cellStyle name="40% - Accent2 2 2" xfId="2287"/>
    <cellStyle name="40% - Accent2 2 2 2" xfId="2288"/>
    <cellStyle name="40% - Accent2 2 2 2 2" xfId="2289"/>
    <cellStyle name="40% - Accent2 2 2 3" xfId="2290"/>
    <cellStyle name="40% - Accent2 2 2 3 2" xfId="2291"/>
    <cellStyle name="40% - Accent2 2 2 4" xfId="2292"/>
    <cellStyle name="40% - Accent2 2 3" xfId="2293"/>
    <cellStyle name="40% - Accent2 2 3 2" xfId="2294"/>
    <cellStyle name="40% - Accent2 2 4" xfId="2295"/>
    <cellStyle name="40% - Accent2 2 4 2" xfId="2296"/>
    <cellStyle name="40% - Accent2 2 5" xfId="2297"/>
    <cellStyle name="40% - Accent2 2 6" xfId="2298"/>
    <cellStyle name="40% - Accent2 3" xfId="2299"/>
    <cellStyle name="40% - Accent2 3 2" xfId="2300"/>
    <cellStyle name="40% - Accent2 3 2 2" xfId="2301"/>
    <cellStyle name="40% - Accent2 3 2 2 2" xfId="2302"/>
    <cellStyle name="40% - Accent2 3 2 3" xfId="2303"/>
    <cellStyle name="40% - Accent2 3 2 3 2" xfId="2304"/>
    <cellStyle name="40% - Accent2 3 2 4" xfId="2305"/>
    <cellStyle name="40% - Accent2 3 3" xfId="2306"/>
    <cellStyle name="40% - Accent2 3 3 2" xfId="2307"/>
    <cellStyle name="40% - Accent2 3 4" xfId="2308"/>
    <cellStyle name="40% - Accent2 3 4 2" xfId="2309"/>
    <cellStyle name="40% - Accent2 3 5" xfId="2310"/>
    <cellStyle name="40% - Accent2 3 6" xfId="2311"/>
    <cellStyle name="40% - Accent2 4" xfId="2312"/>
    <cellStyle name="40% - Accent2 4 2" xfId="2313"/>
    <cellStyle name="40% - Accent2 4 2 2" xfId="2314"/>
    <cellStyle name="40% - Accent2 4 3" xfId="2315"/>
    <cellStyle name="40% - Accent2 4 3 2" xfId="2316"/>
    <cellStyle name="40% - Accent2 4 4" xfId="2317"/>
    <cellStyle name="40% - Accent2 4 5" xfId="2318"/>
    <cellStyle name="40% - Accent2 5" xfId="2319"/>
    <cellStyle name="40% - Accent2 5 2" xfId="2320"/>
    <cellStyle name="40% - Accent2 5 2 2" xfId="2321"/>
    <cellStyle name="40% - Accent2 5 3" xfId="2322"/>
    <cellStyle name="40% - Accent2 5 3 2" xfId="2323"/>
    <cellStyle name="40% - Accent2 5 4" xfId="2324"/>
    <cellStyle name="40% - Accent2 6" xfId="2325"/>
    <cellStyle name="40% - Accent2 6 2" xfId="2326"/>
    <cellStyle name="40% - Accent2 6 2 2" xfId="2327"/>
    <cellStyle name="40% - Accent2 6 3" xfId="2328"/>
    <cellStyle name="40% - Accent2 6 3 2" xfId="2329"/>
    <cellStyle name="40% - Accent2 6 4" xfId="2330"/>
    <cellStyle name="40% - Accent2 7" xfId="2331"/>
    <cellStyle name="40% - Accent2 7 2" xfId="2332"/>
    <cellStyle name="40% - Accent2 8" xfId="2333"/>
    <cellStyle name="40% - Accent2 8 2" xfId="2334"/>
    <cellStyle name="40% - Accent2 9" xfId="2335"/>
    <cellStyle name="40% - Accent2 9 2" xfId="2336"/>
    <cellStyle name="40% - Accent3 10" xfId="2337"/>
    <cellStyle name="40% - Accent3 10 2" xfId="2338"/>
    <cellStyle name="40% - Accent3 11" xfId="2339"/>
    <cellStyle name="40% - Accent3 12" xfId="2340"/>
    <cellStyle name="40% - Accent3 13" xfId="2341"/>
    <cellStyle name="40% - Accent3 2" xfId="2342"/>
    <cellStyle name="40% - Accent3 2 2" xfId="2343"/>
    <cellStyle name="40% - Accent3 2 2 2" xfId="2344"/>
    <cellStyle name="40% - Accent3 2 2 2 2" xfId="2345"/>
    <cellStyle name="40% - Accent3 2 2 3" xfId="2346"/>
    <cellStyle name="40% - Accent3 2 2 3 2" xfId="2347"/>
    <cellStyle name="40% - Accent3 2 2 4" xfId="2348"/>
    <cellStyle name="40% - Accent3 2 3" xfId="2349"/>
    <cellStyle name="40% - Accent3 2 3 2" xfId="2350"/>
    <cellStyle name="40% - Accent3 2 4" xfId="2351"/>
    <cellStyle name="40% - Accent3 2 4 2" xfId="2352"/>
    <cellStyle name="40% - Accent3 2 5" xfId="2353"/>
    <cellStyle name="40% - Accent3 2 6" xfId="2354"/>
    <cellStyle name="40% - Accent3 3" xfId="2355"/>
    <cellStyle name="40% - Accent3 3 2" xfId="2356"/>
    <cellStyle name="40% - Accent3 3 2 2" xfId="2357"/>
    <cellStyle name="40% - Accent3 3 2 2 2" xfId="2358"/>
    <cellStyle name="40% - Accent3 3 2 3" xfId="2359"/>
    <cellStyle name="40% - Accent3 3 2 3 2" xfId="2360"/>
    <cellStyle name="40% - Accent3 3 2 4" xfId="2361"/>
    <cellStyle name="40% - Accent3 3 3" xfId="2362"/>
    <cellStyle name="40% - Accent3 3 3 2" xfId="2363"/>
    <cellStyle name="40% - Accent3 3 4" xfId="2364"/>
    <cellStyle name="40% - Accent3 3 4 2" xfId="2365"/>
    <cellStyle name="40% - Accent3 3 5" xfId="2366"/>
    <cellStyle name="40% - Accent3 3 6" xfId="2367"/>
    <cellStyle name="40% - Accent3 4" xfId="2368"/>
    <cellStyle name="40% - Accent3 4 2" xfId="2369"/>
    <cellStyle name="40% - Accent3 4 2 2" xfId="2370"/>
    <cellStyle name="40% - Accent3 4 3" xfId="2371"/>
    <cellStyle name="40% - Accent3 4 3 2" xfId="2372"/>
    <cellStyle name="40% - Accent3 4 4" xfId="2373"/>
    <cellStyle name="40% - Accent3 4 5" xfId="2374"/>
    <cellStyle name="40% - Accent3 5" xfId="2375"/>
    <cellStyle name="40% - Accent3 5 2" xfId="2376"/>
    <cellStyle name="40% - Accent3 5 2 2" xfId="2377"/>
    <cellStyle name="40% - Accent3 5 3" xfId="2378"/>
    <cellStyle name="40% - Accent3 5 3 2" xfId="2379"/>
    <cellStyle name="40% - Accent3 5 4" xfId="2380"/>
    <cellStyle name="40% - Accent3 6" xfId="2381"/>
    <cellStyle name="40% - Accent3 6 2" xfId="2382"/>
    <cellStyle name="40% - Accent3 6 2 2" xfId="2383"/>
    <cellStyle name="40% - Accent3 6 3" xfId="2384"/>
    <cellStyle name="40% - Accent3 6 3 2" xfId="2385"/>
    <cellStyle name="40% - Accent3 6 4" xfId="2386"/>
    <cellStyle name="40% - Accent3 7" xfId="2387"/>
    <cellStyle name="40% - Accent3 7 2" xfId="2388"/>
    <cellStyle name="40% - Accent3 8" xfId="2389"/>
    <cellStyle name="40% - Accent3 8 2" xfId="2390"/>
    <cellStyle name="40% - Accent3 9" xfId="2391"/>
    <cellStyle name="40% - Accent3 9 2" xfId="2392"/>
    <cellStyle name="40% - Accent4 10" xfId="2393"/>
    <cellStyle name="40% - Accent4 10 2" xfId="2394"/>
    <cellStyle name="40% - Accent4 11" xfId="2395"/>
    <cellStyle name="40% - Accent4 12" xfId="2396"/>
    <cellStyle name="40% - Accent4 13" xfId="2397"/>
    <cellStyle name="40% - Accent4 2" xfId="2398"/>
    <cellStyle name="40% - Accent4 2 2" xfId="2399"/>
    <cellStyle name="40% - Accent4 2 2 2" xfId="2400"/>
    <cellStyle name="40% - Accent4 2 2 2 2" xfId="2401"/>
    <cellStyle name="40% - Accent4 2 2 3" xfId="2402"/>
    <cellStyle name="40% - Accent4 2 2 3 2" xfId="2403"/>
    <cellStyle name="40% - Accent4 2 2 4" xfId="2404"/>
    <cellStyle name="40% - Accent4 2 3" xfId="2405"/>
    <cellStyle name="40% - Accent4 2 3 2" xfId="2406"/>
    <cellStyle name="40% - Accent4 2 4" xfId="2407"/>
    <cellStyle name="40% - Accent4 2 4 2" xfId="2408"/>
    <cellStyle name="40% - Accent4 2 5" xfId="2409"/>
    <cellStyle name="40% - Accent4 2 6" xfId="2410"/>
    <cellStyle name="40% - Accent4 3" xfId="2411"/>
    <cellStyle name="40% - Accent4 3 2" xfId="2412"/>
    <cellStyle name="40% - Accent4 3 2 2" xfId="2413"/>
    <cellStyle name="40% - Accent4 3 2 2 2" xfId="2414"/>
    <cellStyle name="40% - Accent4 3 2 3" xfId="2415"/>
    <cellStyle name="40% - Accent4 3 2 3 2" xfId="2416"/>
    <cellStyle name="40% - Accent4 3 2 4" xfId="2417"/>
    <cellStyle name="40% - Accent4 3 3" xfId="2418"/>
    <cellStyle name="40% - Accent4 3 3 2" xfId="2419"/>
    <cellStyle name="40% - Accent4 3 4" xfId="2420"/>
    <cellStyle name="40% - Accent4 3 4 2" xfId="2421"/>
    <cellStyle name="40% - Accent4 3 5" xfId="2422"/>
    <cellStyle name="40% - Accent4 3 6" xfId="2423"/>
    <cellStyle name="40% - Accent4 4" xfId="2424"/>
    <cellStyle name="40% - Accent4 4 2" xfId="2425"/>
    <cellStyle name="40% - Accent4 4 2 2" xfId="2426"/>
    <cellStyle name="40% - Accent4 4 3" xfId="2427"/>
    <cellStyle name="40% - Accent4 4 3 2" xfId="2428"/>
    <cellStyle name="40% - Accent4 4 4" xfId="2429"/>
    <cellStyle name="40% - Accent4 4 5" xfId="2430"/>
    <cellStyle name="40% - Accent4 5" xfId="2431"/>
    <cellStyle name="40% - Accent4 5 2" xfId="2432"/>
    <cellStyle name="40% - Accent4 5 2 2" xfId="2433"/>
    <cellStyle name="40% - Accent4 5 3" xfId="2434"/>
    <cellStyle name="40% - Accent4 5 3 2" xfId="2435"/>
    <cellStyle name="40% - Accent4 5 4" xfId="2436"/>
    <cellStyle name="40% - Accent4 6" xfId="2437"/>
    <cellStyle name="40% - Accent4 6 2" xfId="2438"/>
    <cellStyle name="40% - Accent4 6 2 2" xfId="2439"/>
    <cellStyle name="40% - Accent4 6 3" xfId="2440"/>
    <cellStyle name="40% - Accent4 6 3 2" xfId="2441"/>
    <cellStyle name="40% - Accent4 6 4" xfId="2442"/>
    <cellStyle name="40% - Accent4 7" xfId="2443"/>
    <cellStyle name="40% - Accent4 7 2" xfId="2444"/>
    <cellStyle name="40% - Accent4 8" xfId="2445"/>
    <cellStyle name="40% - Accent4 8 2" xfId="2446"/>
    <cellStyle name="40% - Accent4 9" xfId="2447"/>
    <cellStyle name="40% - Accent4 9 2" xfId="2448"/>
    <cellStyle name="40% - Accent5 10" xfId="2449"/>
    <cellStyle name="40% - Accent5 10 2" xfId="2450"/>
    <cellStyle name="40% - Accent5 11" xfId="2451"/>
    <cellStyle name="40% - Accent5 12" xfId="2452"/>
    <cellStyle name="40% - Accent5 13" xfId="2453"/>
    <cellStyle name="40% - Accent5 2" xfId="2454"/>
    <cellStyle name="40% - Accent5 2 2" xfId="2455"/>
    <cellStyle name="40% - Accent5 2 2 2" xfId="2456"/>
    <cellStyle name="40% - Accent5 2 2 2 2" xfId="2457"/>
    <cellStyle name="40% - Accent5 2 2 3" xfId="2458"/>
    <cellStyle name="40% - Accent5 2 2 3 2" xfId="2459"/>
    <cellStyle name="40% - Accent5 2 2 4" xfId="2460"/>
    <cellStyle name="40% - Accent5 2 3" xfId="2461"/>
    <cellStyle name="40% - Accent5 2 3 2" xfId="2462"/>
    <cellStyle name="40% - Accent5 2 4" xfId="2463"/>
    <cellStyle name="40% - Accent5 2 4 2" xfId="2464"/>
    <cellStyle name="40% - Accent5 2 5" xfId="2465"/>
    <cellStyle name="40% - Accent5 2 6" xfId="2466"/>
    <cellStyle name="40% - Accent5 3" xfId="2467"/>
    <cellStyle name="40% - Accent5 3 2" xfId="2468"/>
    <cellStyle name="40% - Accent5 3 2 2" xfId="2469"/>
    <cellStyle name="40% - Accent5 3 2 2 2" xfId="2470"/>
    <cellStyle name="40% - Accent5 3 2 3" xfId="2471"/>
    <cellStyle name="40% - Accent5 3 2 3 2" xfId="2472"/>
    <cellStyle name="40% - Accent5 3 2 4" xfId="2473"/>
    <cellStyle name="40% - Accent5 3 3" xfId="2474"/>
    <cellStyle name="40% - Accent5 3 3 2" xfId="2475"/>
    <cellStyle name="40% - Accent5 3 4" xfId="2476"/>
    <cellStyle name="40% - Accent5 3 4 2" xfId="2477"/>
    <cellStyle name="40% - Accent5 3 5" xfId="2478"/>
    <cellStyle name="40% - Accent5 3 6" xfId="2479"/>
    <cellStyle name="40% - Accent5 4" xfId="2480"/>
    <cellStyle name="40% - Accent5 4 2" xfId="2481"/>
    <cellStyle name="40% - Accent5 4 2 2" xfId="2482"/>
    <cellStyle name="40% - Accent5 4 3" xfId="2483"/>
    <cellStyle name="40% - Accent5 4 3 2" xfId="2484"/>
    <cellStyle name="40% - Accent5 4 4" xfId="2485"/>
    <cellStyle name="40% - Accent5 4 5" xfId="2486"/>
    <cellStyle name="40% - Accent5 5" xfId="2487"/>
    <cellStyle name="40% - Accent5 5 2" xfId="2488"/>
    <cellStyle name="40% - Accent5 5 2 2" xfId="2489"/>
    <cellStyle name="40% - Accent5 5 3" xfId="2490"/>
    <cellStyle name="40% - Accent5 5 3 2" xfId="2491"/>
    <cellStyle name="40% - Accent5 5 4" xfId="2492"/>
    <cellStyle name="40% - Accent5 6" xfId="2493"/>
    <cellStyle name="40% - Accent5 6 2" xfId="2494"/>
    <cellStyle name="40% - Accent5 6 2 2" xfId="2495"/>
    <cellStyle name="40% - Accent5 6 3" xfId="2496"/>
    <cellStyle name="40% - Accent5 6 3 2" xfId="2497"/>
    <cellStyle name="40% - Accent5 6 4" xfId="2498"/>
    <cellStyle name="40% - Accent5 7" xfId="2499"/>
    <cellStyle name="40% - Accent5 7 2" xfId="2500"/>
    <cellStyle name="40% - Accent5 8" xfId="2501"/>
    <cellStyle name="40% - Accent5 8 2" xfId="2502"/>
    <cellStyle name="40% - Accent5 9" xfId="2503"/>
    <cellStyle name="40% - Accent5 9 2" xfId="2504"/>
    <cellStyle name="40% - Accent6 10" xfId="2505"/>
    <cellStyle name="40% - Accent6 10 2" xfId="2506"/>
    <cellStyle name="40% - Accent6 11" xfId="2507"/>
    <cellStyle name="40% - Accent6 12" xfId="2508"/>
    <cellStyle name="40% - Accent6 13" xfId="2509"/>
    <cellStyle name="40% - Accent6 2" xfId="2510"/>
    <cellStyle name="40% - Accent6 2 2" xfId="2511"/>
    <cellStyle name="40% - Accent6 2 2 2" xfId="2512"/>
    <cellStyle name="40% - Accent6 2 2 2 2" xfId="2513"/>
    <cellStyle name="40% - Accent6 2 2 3" xfId="2514"/>
    <cellStyle name="40% - Accent6 2 2 3 2" xfId="2515"/>
    <cellStyle name="40% - Accent6 2 2 4" xfId="2516"/>
    <cellStyle name="40% - Accent6 2 3" xfId="2517"/>
    <cellStyle name="40% - Accent6 2 3 2" xfId="2518"/>
    <cellStyle name="40% - Accent6 2 4" xfId="2519"/>
    <cellStyle name="40% - Accent6 2 4 2" xfId="2520"/>
    <cellStyle name="40% - Accent6 2 5" xfId="2521"/>
    <cellStyle name="40% - Accent6 2 6" xfId="2522"/>
    <cellStyle name="40% - Accent6 3" xfId="2523"/>
    <cellStyle name="40% - Accent6 3 2" xfId="2524"/>
    <cellStyle name="40% - Accent6 3 2 2" xfId="2525"/>
    <cellStyle name="40% - Accent6 3 2 2 2" xfId="2526"/>
    <cellStyle name="40% - Accent6 3 2 3" xfId="2527"/>
    <cellStyle name="40% - Accent6 3 2 3 2" xfId="2528"/>
    <cellStyle name="40% - Accent6 3 2 4" xfId="2529"/>
    <cellStyle name="40% - Accent6 3 3" xfId="2530"/>
    <cellStyle name="40% - Accent6 3 3 2" xfId="2531"/>
    <cellStyle name="40% - Accent6 3 4" xfId="2532"/>
    <cellStyle name="40% - Accent6 3 4 2" xfId="2533"/>
    <cellStyle name="40% - Accent6 3 5" xfId="2534"/>
    <cellStyle name="40% - Accent6 3 6" xfId="2535"/>
    <cellStyle name="40% - Accent6 4" xfId="2536"/>
    <cellStyle name="40% - Accent6 4 2" xfId="2537"/>
    <cellStyle name="40% - Accent6 4 2 2" xfId="2538"/>
    <cellStyle name="40% - Accent6 4 3" xfId="2539"/>
    <cellStyle name="40% - Accent6 4 3 2" xfId="2540"/>
    <cellStyle name="40% - Accent6 4 4" xfId="2541"/>
    <cellStyle name="40% - Accent6 4 5" xfId="2542"/>
    <cellStyle name="40% - Accent6 5" xfId="2543"/>
    <cellStyle name="40% - Accent6 5 2" xfId="2544"/>
    <cellStyle name="40% - Accent6 5 2 2" xfId="2545"/>
    <cellStyle name="40% - Accent6 5 3" xfId="2546"/>
    <cellStyle name="40% - Accent6 5 3 2" xfId="2547"/>
    <cellStyle name="40% - Accent6 5 4" xfId="2548"/>
    <cellStyle name="40% - Accent6 6" xfId="2549"/>
    <cellStyle name="40% - Accent6 6 2" xfId="2550"/>
    <cellStyle name="40% - Accent6 6 2 2" xfId="2551"/>
    <cellStyle name="40% - Accent6 6 3" xfId="2552"/>
    <cellStyle name="40% - Accent6 6 3 2" xfId="2553"/>
    <cellStyle name="40% - Accent6 6 4" xfId="2554"/>
    <cellStyle name="40% - Accent6 7" xfId="2555"/>
    <cellStyle name="40% - Accent6 7 2" xfId="2556"/>
    <cellStyle name="40% - Accent6 8" xfId="2557"/>
    <cellStyle name="40% - Accent6 8 2" xfId="2558"/>
    <cellStyle name="40% - Accent6 9" xfId="2559"/>
    <cellStyle name="40% - Accent6 9 2" xfId="2560"/>
    <cellStyle name="40% - Akzent1" xfId="2561"/>
    <cellStyle name="40% - Akzent1 2" xfId="2562"/>
    <cellStyle name="40% - Akzent1 3" xfId="2563"/>
    <cellStyle name="40% - Akzent2" xfId="2564"/>
    <cellStyle name="40% - Akzent2 2" xfId="2565"/>
    <cellStyle name="40% - Akzent2 3" xfId="2566"/>
    <cellStyle name="40% - Akzent3" xfId="2567"/>
    <cellStyle name="40% - Akzent3 2" xfId="2568"/>
    <cellStyle name="40% - Akzent3 3" xfId="2569"/>
    <cellStyle name="40% - Akzent4" xfId="2570"/>
    <cellStyle name="40% - Akzent4 2" xfId="2571"/>
    <cellStyle name="40% - Akzent4 3" xfId="2572"/>
    <cellStyle name="40% - Akzent5" xfId="2573"/>
    <cellStyle name="40% - Akzent5 2" xfId="2574"/>
    <cellStyle name="40% - Akzent5 3" xfId="2575"/>
    <cellStyle name="40% - Akzent6" xfId="2576"/>
    <cellStyle name="40% - Akzent6 2" xfId="2577"/>
    <cellStyle name="40% - Akzent6 3" xfId="2578"/>
    <cellStyle name="40% - Colore 1" xfId="2579"/>
    <cellStyle name="40% - Colore 2" xfId="2580"/>
    <cellStyle name="40% - Colore 3" xfId="2581"/>
    <cellStyle name="40% - Colore 4" xfId="2582"/>
    <cellStyle name="40% - Colore 5" xfId="2583"/>
    <cellStyle name="40% - Colore 6" xfId="2584"/>
    <cellStyle name="40% - Акцент1" xfId="2585"/>
    <cellStyle name="40% - Акцент2" xfId="2586"/>
    <cellStyle name="40% - Акцент3" xfId="2587"/>
    <cellStyle name="40% - Акцент4" xfId="2588"/>
    <cellStyle name="40% - Акцент5" xfId="2589"/>
    <cellStyle name="40% - Акцент6" xfId="2590"/>
    <cellStyle name="40% - アクセント 1 2" xfId="2591"/>
    <cellStyle name="40% - アクセント 1 2 2" xfId="2592"/>
    <cellStyle name="40% - アクセント 1 3" xfId="2593"/>
    <cellStyle name="40% - アクセント 1 3 2" xfId="2594"/>
    <cellStyle name="40% - アクセント 1 4" xfId="2595"/>
    <cellStyle name="40% - アクセント 2 2" xfId="2596"/>
    <cellStyle name="40% - アクセント 2 2 2" xfId="2597"/>
    <cellStyle name="40% - アクセント 2 3" xfId="2598"/>
    <cellStyle name="40% - アクセント 2 3 2" xfId="2599"/>
    <cellStyle name="40% - アクセント 2 4" xfId="2600"/>
    <cellStyle name="40% - アクセント 3 2" xfId="2601"/>
    <cellStyle name="40% - アクセント 3 2 2" xfId="2602"/>
    <cellStyle name="40% - アクセント 3 3" xfId="2603"/>
    <cellStyle name="40% - アクセント 3 3 2" xfId="2604"/>
    <cellStyle name="40% - アクセント 3 4" xfId="2605"/>
    <cellStyle name="40% - アクセント 4 2" xfId="2606"/>
    <cellStyle name="40% - アクセント 4 2 2" xfId="2607"/>
    <cellStyle name="40% - アクセント 4 3" xfId="2608"/>
    <cellStyle name="40% - アクセント 4 3 2" xfId="2609"/>
    <cellStyle name="40% - アクセント 4 4" xfId="2610"/>
    <cellStyle name="40% - アクセント 5 2" xfId="2611"/>
    <cellStyle name="40% - アクセント 5 2 2" xfId="2612"/>
    <cellStyle name="40% - アクセント 5 3" xfId="2613"/>
    <cellStyle name="40% - アクセント 5 3 2" xfId="2614"/>
    <cellStyle name="40% - アクセント 5 4" xfId="2615"/>
    <cellStyle name="40% - アクセント 6 2" xfId="2616"/>
    <cellStyle name="40% - アクセント 6 2 2" xfId="2617"/>
    <cellStyle name="40% - アクセント 6 3" xfId="2618"/>
    <cellStyle name="40% - アクセント 6 3 2" xfId="2619"/>
    <cellStyle name="40% - アクセント 6 4" xfId="2620"/>
    <cellStyle name="40% - 强调文字颜色 1" xfId="2621"/>
    <cellStyle name="40% - 强调文字颜色 1 2" xfId="2622"/>
    <cellStyle name="40% - 强调文字颜色 2" xfId="2623"/>
    <cellStyle name="40% - 强调文字颜色 2 2" xfId="2624"/>
    <cellStyle name="40% - 强调文字颜色 3" xfId="2625"/>
    <cellStyle name="40% - 强调文字颜色 3 2" xfId="2626"/>
    <cellStyle name="40% - 强调文字颜色 4" xfId="2627"/>
    <cellStyle name="40% - 强调文字颜色 4 2" xfId="2628"/>
    <cellStyle name="40% - 强调文字颜色 5" xfId="2629"/>
    <cellStyle name="40% - 强调文字颜色 5 2" xfId="2630"/>
    <cellStyle name="40% - 强调文字颜色 6" xfId="2631"/>
    <cellStyle name="40% - 强调文字颜色 6 2" xfId="2632"/>
    <cellStyle name="60 % - Accent1" xfId="2633"/>
    <cellStyle name="60 % - Accent2" xfId="2634"/>
    <cellStyle name="60 % - Accent3" xfId="2635"/>
    <cellStyle name="60 % - Accent4" xfId="2636"/>
    <cellStyle name="60 % - Accent5" xfId="2637"/>
    <cellStyle name="60 % - Accent6" xfId="2638"/>
    <cellStyle name="60% - Accent1 2" xfId="2639"/>
    <cellStyle name="60% - Accent1 2 2" xfId="2640"/>
    <cellStyle name="60% - Accent1 2 3" xfId="2641"/>
    <cellStyle name="60% - Accent1 2 4" xfId="2642"/>
    <cellStyle name="60% - Accent1 2 5" xfId="2643"/>
    <cellStyle name="60% - Accent1 3" xfId="2644"/>
    <cellStyle name="60% - Accent1 3 2" xfId="2645"/>
    <cellStyle name="60% - Accent1 3 3" xfId="2646"/>
    <cellStyle name="60% - Accent1 3 4" xfId="2647"/>
    <cellStyle name="60% - Accent1 4" xfId="2648"/>
    <cellStyle name="60% - Accent1 5" xfId="2649"/>
    <cellStyle name="60% - Accent1 6" xfId="2650"/>
    <cellStyle name="60% - Accent2 2" xfId="2651"/>
    <cellStyle name="60% - Accent2 2 2" xfId="2652"/>
    <cellStyle name="60% - Accent2 2 3" xfId="2653"/>
    <cellStyle name="60% - Accent2 2 4" xfId="2654"/>
    <cellStyle name="60% - Accent2 3" xfId="2655"/>
    <cellStyle name="60% - Accent2 3 2" xfId="2656"/>
    <cellStyle name="60% - Accent2 3 3" xfId="2657"/>
    <cellStyle name="60% - Accent2 3 4" xfId="2658"/>
    <cellStyle name="60% - Accent2 4" xfId="2659"/>
    <cellStyle name="60% - Accent2 5" xfId="2660"/>
    <cellStyle name="60% - Accent2 6" xfId="2661"/>
    <cellStyle name="60% - Accent3 2" xfId="2662"/>
    <cellStyle name="60% - Accent3 2 2" xfId="2663"/>
    <cellStyle name="60% - Accent3 2 3" xfId="2664"/>
    <cellStyle name="60% - Accent3 2 4" xfId="2665"/>
    <cellStyle name="60% - Accent3 2 5" xfId="2666"/>
    <cellStyle name="60% - Accent3 3" xfId="2667"/>
    <cellStyle name="60% - Accent3 3 2" xfId="2668"/>
    <cellStyle name="60% - Accent3 3 3" xfId="2669"/>
    <cellStyle name="60% - Accent3 3 4" xfId="2670"/>
    <cellStyle name="60% - Accent3 4" xfId="2671"/>
    <cellStyle name="60% - Accent3 5" xfId="2672"/>
    <cellStyle name="60% - Accent3 6" xfId="2673"/>
    <cellStyle name="60% - Accent4 2" xfId="2674"/>
    <cellStyle name="60% - Accent4 2 2" xfId="2675"/>
    <cellStyle name="60% - Accent4 2 3" xfId="2676"/>
    <cellStyle name="60% - Accent4 2 4" xfId="2677"/>
    <cellStyle name="60% - Accent4 2 5" xfId="2678"/>
    <cellStyle name="60% - Accent4 3" xfId="2679"/>
    <cellStyle name="60% - Accent4 3 2" xfId="2680"/>
    <cellStyle name="60% - Accent4 3 3" xfId="2681"/>
    <cellStyle name="60% - Accent4 3 4" xfId="2682"/>
    <cellStyle name="60% - Accent4 4" xfId="2683"/>
    <cellStyle name="60% - Accent4 5" xfId="2684"/>
    <cellStyle name="60% - Accent4 6" xfId="2685"/>
    <cellStyle name="60% - Accent5 2" xfId="2686"/>
    <cellStyle name="60% - Accent5 2 2" xfId="2687"/>
    <cellStyle name="60% - Accent5 2 3" xfId="2688"/>
    <cellStyle name="60% - Accent5 2 4" xfId="2689"/>
    <cellStyle name="60% - Accent5 2 5" xfId="2690"/>
    <cellStyle name="60% - Accent5 3" xfId="2691"/>
    <cellStyle name="60% - Accent5 3 2" xfId="2692"/>
    <cellStyle name="60% - Accent5 3 3" xfId="2693"/>
    <cellStyle name="60% - Accent5 3 4" xfId="2694"/>
    <cellStyle name="60% - Accent5 4" xfId="2695"/>
    <cellStyle name="60% - Accent5 5" xfId="2696"/>
    <cellStyle name="60% - Accent5 6" xfId="2697"/>
    <cellStyle name="60% - Accent6 2" xfId="2698"/>
    <cellStyle name="60% - Accent6 2 2" xfId="2699"/>
    <cellStyle name="60% - Accent6 2 3" xfId="2700"/>
    <cellStyle name="60% - Accent6 2 4" xfId="2701"/>
    <cellStyle name="60% - Accent6 2 5" xfId="2702"/>
    <cellStyle name="60% - Accent6 3" xfId="2703"/>
    <cellStyle name="60% - Accent6 3 2" xfId="2704"/>
    <cellStyle name="60% - Accent6 3 3" xfId="2705"/>
    <cellStyle name="60% - Accent6 3 4" xfId="2706"/>
    <cellStyle name="60% - Accent6 4" xfId="2707"/>
    <cellStyle name="60% - Accent6 5" xfId="2708"/>
    <cellStyle name="60% - Accent6 6" xfId="2709"/>
    <cellStyle name="60% - Akzent1" xfId="2710"/>
    <cellStyle name="60% - Akzent1 2" xfId="2711"/>
    <cellStyle name="60% - Akzent1 3" xfId="2712"/>
    <cellStyle name="60% - Akzent2" xfId="2713"/>
    <cellStyle name="60% - Akzent2 2" xfId="2714"/>
    <cellStyle name="60% - Akzent2 3" xfId="2715"/>
    <cellStyle name="60% - Akzent3" xfId="2716"/>
    <cellStyle name="60% - Akzent3 2" xfId="2717"/>
    <cellStyle name="60% - Akzent3 3" xfId="2718"/>
    <cellStyle name="60% - Akzent4" xfId="2719"/>
    <cellStyle name="60% - Akzent4 2" xfId="2720"/>
    <cellStyle name="60% - Akzent4 3" xfId="2721"/>
    <cellStyle name="60% - Akzent5" xfId="2722"/>
    <cellStyle name="60% - Akzent5 2" xfId="2723"/>
    <cellStyle name="60% - Akzent5 3" xfId="2724"/>
    <cellStyle name="60% - Akzent6" xfId="2725"/>
    <cellStyle name="60% - Akzent6 2" xfId="2726"/>
    <cellStyle name="60% - Akzent6 3" xfId="2727"/>
    <cellStyle name="60% - Colore 1" xfId="2728"/>
    <cellStyle name="60% - Colore 2" xfId="2729"/>
    <cellStyle name="60% - Colore 3" xfId="2730"/>
    <cellStyle name="60% - Colore 4" xfId="2731"/>
    <cellStyle name="60% - Colore 5" xfId="2732"/>
    <cellStyle name="60% - Colore 6" xfId="2733"/>
    <cellStyle name="60% - Акцент1" xfId="2734"/>
    <cellStyle name="60% - Акцент2" xfId="2735"/>
    <cellStyle name="60% - Акцент3" xfId="2736"/>
    <cellStyle name="60% - Акцент4" xfId="2737"/>
    <cellStyle name="60% - Акцент5" xfId="2738"/>
    <cellStyle name="60% - Акцент6" xfId="2739"/>
    <cellStyle name="60% - アクセント 1 2" xfId="2740"/>
    <cellStyle name="60% - アクセント 1 2 2" xfId="2741"/>
    <cellStyle name="60% - アクセント 1 3" xfId="2742"/>
    <cellStyle name="60% - アクセント 1 3 2" xfId="2743"/>
    <cellStyle name="60% - アクセント 1 4" xfId="2744"/>
    <cellStyle name="60% - アクセント 2 2" xfId="2745"/>
    <cellStyle name="60% - アクセント 2 2 2" xfId="2746"/>
    <cellStyle name="60% - アクセント 2 3" xfId="2747"/>
    <cellStyle name="60% - アクセント 2 3 2" xfId="2748"/>
    <cellStyle name="60% - アクセント 2 4" xfId="2749"/>
    <cellStyle name="60% - アクセント 3 2" xfId="2750"/>
    <cellStyle name="60% - アクセント 3 2 2" xfId="2751"/>
    <cellStyle name="60% - アクセント 3 3" xfId="2752"/>
    <cellStyle name="60% - アクセント 3 3 2" xfId="2753"/>
    <cellStyle name="60% - アクセント 3 4" xfId="2754"/>
    <cellStyle name="60% - アクセント 4 2" xfId="2755"/>
    <cellStyle name="60% - アクセント 4 2 2" xfId="2756"/>
    <cellStyle name="60% - アクセント 4 3" xfId="2757"/>
    <cellStyle name="60% - アクセント 4 3 2" xfId="2758"/>
    <cellStyle name="60% - アクセント 4 4" xfId="2759"/>
    <cellStyle name="60% - アクセント 5 2" xfId="2760"/>
    <cellStyle name="60% - アクセント 5 2 2" xfId="2761"/>
    <cellStyle name="60% - アクセント 5 3" xfId="2762"/>
    <cellStyle name="60% - アクセント 5 3 2" xfId="2763"/>
    <cellStyle name="60% - アクセント 5 4" xfId="2764"/>
    <cellStyle name="60% - アクセント 6 2" xfId="2765"/>
    <cellStyle name="60% - アクセント 6 2 2" xfId="2766"/>
    <cellStyle name="60% - アクセント 6 3" xfId="2767"/>
    <cellStyle name="60% - アクセント 6 3 2" xfId="2768"/>
    <cellStyle name="60% - アクセント 6 4" xfId="2769"/>
    <cellStyle name="60% - 强调文字颜色 1" xfId="2770"/>
    <cellStyle name="60% - 强调文字颜色 2" xfId="2771"/>
    <cellStyle name="60% - 强调文字颜色 3" xfId="2772"/>
    <cellStyle name="60% - 强调文字颜色 4" xfId="2773"/>
    <cellStyle name="60% - 强调文字颜色 5" xfId="2774"/>
    <cellStyle name="60% - 强调文字颜色 6" xfId="2775"/>
    <cellStyle name="6mal" xfId="2776"/>
    <cellStyle name="6mal 2" xfId="2777"/>
    <cellStyle name="9" xfId="2778"/>
    <cellStyle name="9_Revised AP DPO Oct 04" xfId="2779"/>
    <cellStyle name="9_Revised AP DPO Oct 04 v2" xfId="2780"/>
    <cellStyle name="a" xfId="2781"/>
    <cellStyle name="a 2" xfId="2782"/>
    <cellStyle name="aaa" xfId="2783"/>
    <cellStyle name="Accent1" xfId="2784"/>
    <cellStyle name="Accent1 - 20%" xfId="2785"/>
    <cellStyle name="Accent1 - 20% 2" xfId="2786"/>
    <cellStyle name="Accent1 - 20% 3" xfId="2787"/>
    <cellStyle name="Accent1 - 20% 4" xfId="2788"/>
    <cellStyle name="Accent1 - 20%_Capex @ 8 24 12 (Automatisch gespeichert)" xfId="2789"/>
    <cellStyle name="Accent1 - 40%" xfId="2790"/>
    <cellStyle name="Accent1 - 40% 2" xfId="2791"/>
    <cellStyle name="Accent1 - 40% 3" xfId="2792"/>
    <cellStyle name="Accent1 - 40% 4" xfId="2793"/>
    <cellStyle name="Accent1 - 40%_Capex @ 8 24 12 (Automatisch gespeichert)" xfId="2794"/>
    <cellStyle name="Accent1 - 60%" xfId="2795"/>
    <cellStyle name="Accent1 - 60% 2" xfId="2796"/>
    <cellStyle name="Accent1 - 60% 3" xfId="2797"/>
    <cellStyle name="Accent1 - 60% 4" xfId="2798"/>
    <cellStyle name="Accent1 - 60%_Capex @ 8 24 12 (Automatisch gespeichert)" xfId="2799"/>
    <cellStyle name="Accent1 10" xfId="2800"/>
    <cellStyle name="Accent1 10 2" xfId="2801"/>
    <cellStyle name="Accent1 10 3" xfId="2802"/>
    <cellStyle name="Accent1 11" xfId="2803"/>
    <cellStyle name="Accent1 11 2" xfId="2804"/>
    <cellStyle name="Accent1 11 3" xfId="2805"/>
    <cellStyle name="Accent1 12" xfId="2806"/>
    <cellStyle name="Accent1 12 2" xfId="2807"/>
    <cellStyle name="Accent1 12 3" xfId="2808"/>
    <cellStyle name="Accent1 13" xfId="2809"/>
    <cellStyle name="Accent1 13 2" xfId="2810"/>
    <cellStyle name="Accent1 13 3" xfId="2811"/>
    <cellStyle name="Accent1 14" xfId="2812"/>
    <cellStyle name="Accent1 15" xfId="2813"/>
    <cellStyle name="Accent1 16" xfId="2814"/>
    <cellStyle name="Accent1 17" xfId="2815"/>
    <cellStyle name="Accent1 18" xfId="2816"/>
    <cellStyle name="Accent1 19" xfId="2817"/>
    <cellStyle name="Accent1 2" xfId="2818"/>
    <cellStyle name="Accent1 2 2" xfId="2819"/>
    <cellStyle name="Accent1 2 3" xfId="2820"/>
    <cellStyle name="Accent1 2 4" xfId="2821"/>
    <cellStyle name="Accent1 2 5" xfId="2822"/>
    <cellStyle name="Accent1 20" xfId="2823"/>
    <cellStyle name="Accent1 21" xfId="2824"/>
    <cellStyle name="Accent1 22" xfId="2825"/>
    <cellStyle name="Accent1 23" xfId="2826"/>
    <cellStyle name="Accent1 24" xfId="2827"/>
    <cellStyle name="Accent1 25" xfId="2828"/>
    <cellStyle name="Accent1 26" xfId="2829"/>
    <cellStyle name="Accent1 27" xfId="2830"/>
    <cellStyle name="Accent1 28" xfId="2831"/>
    <cellStyle name="Accent1 29" xfId="2832"/>
    <cellStyle name="Accent1 3" xfId="2833"/>
    <cellStyle name="Accent1 3 2" xfId="2834"/>
    <cellStyle name="Accent1 3 3" xfId="2835"/>
    <cellStyle name="Accent1 3 4" xfId="2836"/>
    <cellStyle name="Accent1 30" xfId="2837"/>
    <cellStyle name="Accent1 4" xfId="2838"/>
    <cellStyle name="Accent1 4 2" xfId="2839"/>
    <cellStyle name="Accent1 4 3" xfId="2840"/>
    <cellStyle name="Accent1 5" xfId="2841"/>
    <cellStyle name="Accent1 5 2" xfId="2842"/>
    <cellStyle name="Accent1 5 3" xfId="2843"/>
    <cellStyle name="Accent1 6" xfId="2844"/>
    <cellStyle name="Accent1 6 2" xfId="2845"/>
    <cellStyle name="Accent1 6 3" xfId="2846"/>
    <cellStyle name="Accent1 7" xfId="2847"/>
    <cellStyle name="Accent1 7 2" xfId="2848"/>
    <cellStyle name="Accent1 7 3" xfId="2849"/>
    <cellStyle name="Accent1 8" xfId="2850"/>
    <cellStyle name="Accent1 8 2" xfId="2851"/>
    <cellStyle name="Accent1 8 3" xfId="2852"/>
    <cellStyle name="Accent1 9" xfId="2853"/>
    <cellStyle name="Accent1 9 2" xfId="2854"/>
    <cellStyle name="Accent1 9 3" xfId="2855"/>
    <cellStyle name="Accent2" xfId="2856"/>
    <cellStyle name="Accent2 - 20%" xfId="2857"/>
    <cellStyle name="Accent2 - 20% 2" xfId="2858"/>
    <cellStyle name="Accent2 - 20% 3" xfId="2859"/>
    <cellStyle name="Accent2 - 20% 4" xfId="2860"/>
    <cellStyle name="Accent2 - 20%_Capex @ 8 24 12 (Automatisch gespeichert)" xfId="2861"/>
    <cellStyle name="Accent2 - 40%" xfId="2862"/>
    <cellStyle name="Accent2 - 40% 2" xfId="2863"/>
    <cellStyle name="Accent2 - 40% 3" xfId="2864"/>
    <cellStyle name="Accent2 - 40% 4" xfId="2865"/>
    <cellStyle name="Accent2 - 40%_Capex @ 8 24 12 (Automatisch gespeichert)" xfId="2866"/>
    <cellStyle name="Accent2 - 60%" xfId="2867"/>
    <cellStyle name="Accent2 - 60% 2" xfId="2868"/>
    <cellStyle name="Accent2 - 60% 3" xfId="2869"/>
    <cellStyle name="Accent2 - 60% 4" xfId="2870"/>
    <cellStyle name="Accent2 - 60%_Capex @ 8 24 12 (Automatisch gespeichert)" xfId="2871"/>
    <cellStyle name="Accent2 10" xfId="2872"/>
    <cellStyle name="Accent2 10 2" xfId="2873"/>
    <cellStyle name="Accent2 10 3" xfId="2874"/>
    <cellStyle name="Accent2 11" xfId="2875"/>
    <cellStyle name="Accent2 11 2" xfId="2876"/>
    <cellStyle name="Accent2 11 3" xfId="2877"/>
    <cellStyle name="Accent2 12" xfId="2878"/>
    <cellStyle name="Accent2 12 2" xfId="2879"/>
    <cellStyle name="Accent2 12 3" xfId="2880"/>
    <cellStyle name="Accent2 13" xfId="2881"/>
    <cellStyle name="Accent2 14" xfId="2882"/>
    <cellStyle name="Accent2 15" xfId="2883"/>
    <cellStyle name="Accent2 16" xfId="2884"/>
    <cellStyle name="Accent2 17" xfId="2885"/>
    <cellStyle name="Accent2 18" xfId="2886"/>
    <cellStyle name="Accent2 19" xfId="2887"/>
    <cellStyle name="Accent2 2" xfId="2888"/>
    <cellStyle name="Accent2 2 2" xfId="2889"/>
    <cellStyle name="Accent2 2 3" xfId="2890"/>
    <cellStyle name="Accent2 2 4" xfId="2891"/>
    <cellStyle name="Accent2 20" xfId="2892"/>
    <cellStyle name="Accent2 21" xfId="2893"/>
    <cellStyle name="Accent2 22" xfId="2894"/>
    <cellStyle name="Accent2 23" xfId="2895"/>
    <cellStyle name="Accent2 24" xfId="2896"/>
    <cellStyle name="Accent2 25" xfId="2897"/>
    <cellStyle name="Accent2 26" xfId="2898"/>
    <cellStyle name="Accent2 27" xfId="2899"/>
    <cellStyle name="Accent2 28" xfId="2900"/>
    <cellStyle name="Accent2 29" xfId="2901"/>
    <cellStyle name="Accent2 3" xfId="2902"/>
    <cellStyle name="Accent2 3 2" xfId="2903"/>
    <cellStyle name="Accent2 3 3" xfId="2904"/>
    <cellStyle name="Accent2 3 4" xfId="2905"/>
    <cellStyle name="Accent2 30" xfId="2906"/>
    <cellStyle name="Accent2 4" xfId="2907"/>
    <cellStyle name="Accent2 4 2" xfId="2908"/>
    <cellStyle name="Accent2 4 3" xfId="2909"/>
    <cellStyle name="Accent2 5" xfId="2910"/>
    <cellStyle name="Accent2 5 2" xfId="2911"/>
    <cellStyle name="Accent2 5 3" xfId="2912"/>
    <cellStyle name="Accent2 6" xfId="2913"/>
    <cellStyle name="Accent2 6 2" xfId="2914"/>
    <cellStyle name="Accent2 6 3" xfId="2915"/>
    <cellStyle name="Accent2 7" xfId="2916"/>
    <cellStyle name="Accent2 7 2" xfId="2917"/>
    <cellStyle name="Accent2 7 3" xfId="2918"/>
    <cellStyle name="Accent2 8" xfId="2919"/>
    <cellStyle name="Accent2 8 2" xfId="2920"/>
    <cellStyle name="Accent2 8 3" xfId="2921"/>
    <cellStyle name="Accent2 9" xfId="2922"/>
    <cellStyle name="Accent2 9 2" xfId="2923"/>
    <cellStyle name="Accent2 9 3" xfId="2924"/>
    <cellStyle name="Accent3" xfId="2925"/>
    <cellStyle name="Accent3 - 20%" xfId="2926"/>
    <cellStyle name="Accent3 - 20% 2" xfId="2927"/>
    <cellStyle name="Accent3 - 20% 3" xfId="2928"/>
    <cellStyle name="Accent3 - 20% 4" xfId="2929"/>
    <cellStyle name="Accent3 - 20%_Capex @ 8 24 12 (Automatisch gespeichert)" xfId="2930"/>
    <cellStyle name="Accent3 - 40%" xfId="2931"/>
    <cellStyle name="Accent3 - 40% 2" xfId="2932"/>
    <cellStyle name="Accent3 - 40% 3" xfId="2933"/>
    <cellStyle name="Accent3 - 40% 4" xfId="2934"/>
    <cellStyle name="Accent3 - 40%_Capex @ 8 24 12 (Automatisch gespeichert)" xfId="2935"/>
    <cellStyle name="Accent3 - 60%" xfId="2936"/>
    <cellStyle name="Accent3 - 60% 2" xfId="2937"/>
    <cellStyle name="Accent3 - 60% 3" xfId="2938"/>
    <cellStyle name="Accent3 - 60% 4" xfId="2939"/>
    <cellStyle name="Accent3 - 60%_Capex @ 8 24 12 (Automatisch gespeichert)" xfId="2940"/>
    <cellStyle name="Accent3 10" xfId="2941"/>
    <cellStyle name="Accent3 10 2" xfId="2942"/>
    <cellStyle name="Accent3 10 3" xfId="2943"/>
    <cellStyle name="Accent3 11" xfId="2944"/>
    <cellStyle name="Accent3 11 2" xfId="2945"/>
    <cellStyle name="Accent3 11 3" xfId="2946"/>
    <cellStyle name="Accent3 12" xfId="2947"/>
    <cellStyle name="Accent3 12 2" xfId="2948"/>
    <cellStyle name="Accent3 12 3" xfId="2949"/>
    <cellStyle name="Accent3 13" xfId="2950"/>
    <cellStyle name="Accent3 14" xfId="2951"/>
    <cellStyle name="Accent3 15" xfId="2952"/>
    <cellStyle name="Accent3 16" xfId="2953"/>
    <cellStyle name="Accent3 17" xfId="2954"/>
    <cellStyle name="Accent3 18" xfId="2955"/>
    <cellStyle name="Accent3 19" xfId="2956"/>
    <cellStyle name="Accent3 2" xfId="2957"/>
    <cellStyle name="Accent3 2 2" xfId="2958"/>
    <cellStyle name="Accent3 2 3" xfId="2959"/>
    <cellStyle name="Accent3 2 4" xfId="2960"/>
    <cellStyle name="Accent3 20" xfId="2961"/>
    <cellStyle name="Accent3 21" xfId="2962"/>
    <cellStyle name="Accent3 22" xfId="2963"/>
    <cellStyle name="Accent3 23" xfId="2964"/>
    <cellStyle name="Accent3 24" xfId="2965"/>
    <cellStyle name="Accent3 25" xfId="2966"/>
    <cellStyle name="Accent3 26" xfId="2967"/>
    <cellStyle name="Accent3 27" xfId="2968"/>
    <cellStyle name="Accent3 28" xfId="2969"/>
    <cellStyle name="Accent3 29" xfId="2970"/>
    <cellStyle name="Accent3 3" xfId="2971"/>
    <cellStyle name="Accent3 3 2" xfId="2972"/>
    <cellStyle name="Accent3 3 3" xfId="2973"/>
    <cellStyle name="Accent3 3 4" xfId="2974"/>
    <cellStyle name="Accent3 30" xfId="2975"/>
    <cellStyle name="Accent3 4" xfId="2976"/>
    <cellStyle name="Accent3 4 2" xfId="2977"/>
    <cellStyle name="Accent3 4 3" xfId="2978"/>
    <cellStyle name="Accent3 5" xfId="2979"/>
    <cellStyle name="Accent3 5 2" xfId="2980"/>
    <cellStyle name="Accent3 5 3" xfId="2981"/>
    <cellStyle name="Accent3 6" xfId="2982"/>
    <cellStyle name="Accent3 6 2" xfId="2983"/>
    <cellStyle name="Accent3 6 3" xfId="2984"/>
    <cellStyle name="Accent3 7" xfId="2985"/>
    <cellStyle name="Accent3 7 2" xfId="2986"/>
    <cellStyle name="Accent3 7 3" xfId="2987"/>
    <cellStyle name="Accent3 8" xfId="2988"/>
    <cellStyle name="Accent3 8 2" xfId="2989"/>
    <cellStyle name="Accent3 8 3" xfId="2990"/>
    <cellStyle name="Accent3 9" xfId="2991"/>
    <cellStyle name="Accent3 9 2" xfId="2992"/>
    <cellStyle name="Accent3 9 3" xfId="2993"/>
    <cellStyle name="Accent4" xfId="2994"/>
    <cellStyle name="Accent4 - 20%" xfId="2995"/>
    <cellStyle name="Accent4 - 20% 2" xfId="2996"/>
    <cellStyle name="Accent4 - 20% 3" xfId="2997"/>
    <cellStyle name="Accent4 - 20% 4" xfId="2998"/>
    <cellStyle name="Accent4 - 20%_Capex @ 8 24 12 (Automatisch gespeichert)" xfId="2999"/>
    <cellStyle name="Accent4 - 40%" xfId="3000"/>
    <cellStyle name="Accent4 - 40% 2" xfId="3001"/>
    <cellStyle name="Accent4 - 40% 3" xfId="3002"/>
    <cellStyle name="Accent4 - 40% 4" xfId="3003"/>
    <cellStyle name="Accent4 - 40%_Capex @ 8 24 12 (Automatisch gespeichert)" xfId="3004"/>
    <cellStyle name="Accent4 - 60%" xfId="3005"/>
    <cellStyle name="Accent4 - 60% 2" xfId="3006"/>
    <cellStyle name="Accent4 - 60% 3" xfId="3007"/>
    <cellStyle name="Accent4 - 60% 4" xfId="3008"/>
    <cellStyle name="Accent4 - 60%_Capex @ 8 24 12 (Automatisch gespeichert)" xfId="3009"/>
    <cellStyle name="Accent4 10" xfId="3010"/>
    <cellStyle name="Accent4 10 2" xfId="3011"/>
    <cellStyle name="Accent4 10 3" xfId="3012"/>
    <cellStyle name="Accent4 11" xfId="3013"/>
    <cellStyle name="Accent4 11 2" xfId="3014"/>
    <cellStyle name="Accent4 11 3" xfId="3015"/>
    <cellStyle name="Accent4 12" xfId="3016"/>
    <cellStyle name="Accent4 12 2" xfId="3017"/>
    <cellStyle name="Accent4 12 3" xfId="3018"/>
    <cellStyle name="Accent4 13" xfId="3019"/>
    <cellStyle name="Accent4 13 2" xfId="3020"/>
    <cellStyle name="Accent4 13 3" xfId="3021"/>
    <cellStyle name="Accent4 14" xfId="3022"/>
    <cellStyle name="Accent4 15" xfId="3023"/>
    <cellStyle name="Accent4 16" xfId="3024"/>
    <cellStyle name="Accent4 17" xfId="3025"/>
    <cellStyle name="Accent4 18" xfId="3026"/>
    <cellStyle name="Accent4 19" xfId="3027"/>
    <cellStyle name="Accent4 2" xfId="3028"/>
    <cellStyle name="Accent4 2 2" xfId="3029"/>
    <cellStyle name="Accent4 2 3" xfId="3030"/>
    <cellStyle name="Accent4 2 4" xfId="3031"/>
    <cellStyle name="Accent4 2 5" xfId="3032"/>
    <cellStyle name="Accent4 20" xfId="3033"/>
    <cellStyle name="Accent4 21" xfId="3034"/>
    <cellStyle name="Accent4 22" xfId="3035"/>
    <cellStyle name="Accent4 23" xfId="3036"/>
    <cellStyle name="Accent4 24" xfId="3037"/>
    <cellStyle name="Accent4 25" xfId="3038"/>
    <cellStyle name="Accent4 26" xfId="3039"/>
    <cellStyle name="Accent4 27" xfId="3040"/>
    <cellStyle name="Accent4 28" xfId="3041"/>
    <cellStyle name="Accent4 29" xfId="3042"/>
    <cellStyle name="Accent4 3" xfId="3043"/>
    <cellStyle name="Accent4 3 2" xfId="3044"/>
    <cellStyle name="Accent4 3 3" xfId="3045"/>
    <cellStyle name="Accent4 3 4" xfId="3046"/>
    <cellStyle name="Accent4 30" xfId="3047"/>
    <cellStyle name="Accent4 4" xfId="3048"/>
    <cellStyle name="Accent4 4 2" xfId="3049"/>
    <cellStyle name="Accent4 4 3" xfId="3050"/>
    <cellStyle name="Accent4 5" xfId="3051"/>
    <cellStyle name="Accent4 5 2" xfId="3052"/>
    <cellStyle name="Accent4 5 3" xfId="3053"/>
    <cellStyle name="Accent4 6" xfId="3054"/>
    <cellStyle name="Accent4 6 2" xfId="3055"/>
    <cellStyle name="Accent4 6 3" xfId="3056"/>
    <cellStyle name="Accent4 7" xfId="3057"/>
    <cellStyle name="Accent4 7 2" xfId="3058"/>
    <cellStyle name="Accent4 7 3" xfId="3059"/>
    <cellStyle name="Accent4 8" xfId="3060"/>
    <cellStyle name="Accent4 8 2" xfId="3061"/>
    <cellStyle name="Accent4 8 3" xfId="3062"/>
    <cellStyle name="Accent4 9" xfId="3063"/>
    <cellStyle name="Accent4 9 2" xfId="3064"/>
    <cellStyle name="Accent4 9 3" xfId="3065"/>
    <cellStyle name="Accent5" xfId="3066"/>
    <cellStyle name="Accent5 - 20%" xfId="3067"/>
    <cellStyle name="Accent5 - 20% 2" xfId="3068"/>
    <cellStyle name="Accent5 - 20% 3" xfId="3069"/>
    <cellStyle name="Accent5 - 20% 4" xfId="3070"/>
    <cellStyle name="Accent5 - 20%_Capex @ 8 24 12 (Automatisch gespeichert)" xfId="3071"/>
    <cellStyle name="Accent5 - 40%" xfId="3072"/>
    <cellStyle name="Accent5 - 40% 2" xfId="3073"/>
    <cellStyle name="Accent5 - 40% 3" xfId="3074"/>
    <cellStyle name="Accent5 - 40%_Capex @ 8 24 12 (Automatisch gespeichert)" xfId="3075"/>
    <cellStyle name="Accent5 - 60%" xfId="3076"/>
    <cellStyle name="Accent5 - 60% 2" xfId="3077"/>
    <cellStyle name="Accent5 - 60% 3" xfId="3078"/>
    <cellStyle name="Accent5 - 60% 4" xfId="3079"/>
    <cellStyle name="Accent5 - 60%_Capex @ 8 24 12 (Automatisch gespeichert)" xfId="3080"/>
    <cellStyle name="Accent5 10" xfId="3081"/>
    <cellStyle name="Accent5 10 2" xfId="3082"/>
    <cellStyle name="Accent5 10 3" xfId="3083"/>
    <cellStyle name="Accent5 11" xfId="3084"/>
    <cellStyle name="Accent5 11 2" xfId="3085"/>
    <cellStyle name="Accent5 11 3" xfId="3086"/>
    <cellStyle name="Accent5 12" xfId="3087"/>
    <cellStyle name="Accent5 12 2" xfId="3088"/>
    <cellStyle name="Accent5 12 3" xfId="3089"/>
    <cellStyle name="Accent5 13" xfId="3090"/>
    <cellStyle name="Accent5 14" xfId="3091"/>
    <cellStyle name="Accent5 15" xfId="3092"/>
    <cellStyle name="Accent5 16" xfId="3093"/>
    <cellStyle name="Accent5 17" xfId="3094"/>
    <cellStyle name="Accent5 18" xfId="3095"/>
    <cellStyle name="Accent5 19" xfId="3096"/>
    <cellStyle name="Accent5 2" xfId="3097"/>
    <cellStyle name="Accent5 2 2" xfId="3098"/>
    <cellStyle name="Accent5 2 3" xfId="3099"/>
    <cellStyle name="Accent5 2 4" xfId="3100"/>
    <cellStyle name="Accent5 20" xfId="3101"/>
    <cellStyle name="Accent5 21" xfId="3102"/>
    <cellStyle name="Accent5 22" xfId="3103"/>
    <cellStyle name="Accent5 23" xfId="3104"/>
    <cellStyle name="Accent5 24" xfId="3105"/>
    <cellStyle name="Accent5 25" xfId="3106"/>
    <cellStyle name="Accent5 26" xfId="3107"/>
    <cellStyle name="Accent5 27" xfId="3108"/>
    <cellStyle name="Accent5 28" xfId="3109"/>
    <cellStyle name="Accent5 29" xfId="3110"/>
    <cellStyle name="Accent5 3" xfId="3111"/>
    <cellStyle name="Accent5 3 2" xfId="3112"/>
    <cellStyle name="Accent5 3 3" xfId="3113"/>
    <cellStyle name="Accent5 3 4" xfId="3114"/>
    <cellStyle name="Accent5 30" xfId="3115"/>
    <cellStyle name="Accent5 4" xfId="3116"/>
    <cellStyle name="Accent5 4 2" xfId="3117"/>
    <cellStyle name="Accent5 4 3" xfId="3118"/>
    <cellStyle name="Accent5 5" xfId="3119"/>
    <cellStyle name="Accent5 5 2" xfId="3120"/>
    <cellStyle name="Accent5 5 3" xfId="3121"/>
    <cellStyle name="Accent5 6" xfId="3122"/>
    <cellStyle name="Accent5 6 2" xfId="3123"/>
    <cellStyle name="Accent5 6 3" xfId="3124"/>
    <cellStyle name="Accent5 7" xfId="3125"/>
    <cellStyle name="Accent5 7 2" xfId="3126"/>
    <cellStyle name="Accent5 7 3" xfId="3127"/>
    <cellStyle name="Accent5 8" xfId="3128"/>
    <cellStyle name="Accent5 8 2" xfId="3129"/>
    <cellStyle name="Accent5 8 3" xfId="3130"/>
    <cellStyle name="Accent5 9" xfId="3131"/>
    <cellStyle name="Accent5 9 2" xfId="3132"/>
    <cellStyle name="Accent5 9 3" xfId="3133"/>
    <cellStyle name="Accent6" xfId="3134"/>
    <cellStyle name="Accent6 - 20%" xfId="3135"/>
    <cellStyle name="Accent6 - 20% 2" xfId="3136"/>
    <cellStyle name="Accent6 - 20% 3" xfId="3137"/>
    <cellStyle name="Accent6 - 20%_Capex @ 8 24 12 (Automatisch gespeichert)" xfId="3138"/>
    <cellStyle name="Accent6 - 40%" xfId="3139"/>
    <cellStyle name="Accent6 - 40% 2" xfId="3140"/>
    <cellStyle name="Accent6 - 40% 3" xfId="3141"/>
    <cellStyle name="Accent6 - 40% 4" xfId="3142"/>
    <cellStyle name="Accent6 - 40%_Capex @ 8 24 12 (Automatisch gespeichert)" xfId="3143"/>
    <cellStyle name="Accent6 - 60%" xfId="3144"/>
    <cellStyle name="Accent6 - 60% 2" xfId="3145"/>
    <cellStyle name="Accent6 - 60% 3" xfId="3146"/>
    <cellStyle name="Accent6 - 60% 4" xfId="3147"/>
    <cellStyle name="Accent6 - 60%_Capex @ 8 24 12 (Automatisch gespeichert)" xfId="3148"/>
    <cellStyle name="Accent6 10" xfId="3149"/>
    <cellStyle name="Accent6 10 2" xfId="3150"/>
    <cellStyle name="Accent6 10 3" xfId="3151"/>
    <cellStyle name="Accent6 11" xfId="3152"/>
    <cellStyle name="Accent6 11 2" xfId="3153"/>
    <cellStyle name="Accent6 11 3" xfId="3154"/>
    <cellStyle name="Accent6 12" xfId="3155"/>
    <cellStyle name="Accent6 12 2" xfId="3156"/>
    <cellStyle name="Accent6 12 3" xfId="3157"/>
    <cellStyle name="Accent6 13" xfId="3158"/>
    <cellStyle name="Accent6 14" xfId="3159"/>
    <cellStyle name="Accent6 15" xfId="3160"/>
    <cellStyle name="Accent6 16" xfId="3161"/>
    <cellStyle name="Accent6 17" xfId="3162"/>
    <cellStyle name="Accent6 18" xfId="3163"/>
    <cellStyle name="Accent6 19" xfId="3164"/>
    <cellStyle name="Accent6 2" xfId="3165"/>
    <cellStyle name="Accent6 2 2" xfId="3166"/>
    <cellStyle name="Accent6 2 3" xfId="3167"/>
    <cellStyle name="Accent6 2 4" xfId="3168"/>
    <cellStyle name="Accent6 20" xfId="3169"/>
    <cellStyle name="Accent6 21" xfId="3170"/>
    <cellStyle name="Accent6 22" xfId="3171"/>
    <cellStyle name="Accent6 23" xfId="3172"/>
    <cellStyle name="Accent6 24" xfId="3173"/>
    <cellStyle name="Accent6 25" xfId="3174"/>
    <cellStyle name="Accent6 26" xfId="3175"/>
    <cellStyle name="Accent6 27" xfId="3176"/>
    <cellStyle name="Accent6 28" xfId="3177"/>
    <cellStyle name="Accent6 29" xfId="3178"/>
    <cellStyle name="Accent6 3" xfId="3179"/>
    <cellStyle name="Accent6 3 2" xfId="3180"/>
    <cellStyle name="Accent6 3 3" xfId="3181"/>
    <cellStyle name="Accent6 3 4" xfId="3182"/>
    <cellStyle name="Accent6 30" xfId="3183"/>
    <cellStyle name="Accent6 4" xfId="3184"/>
    <cellStyle name="Accent6 4 2" xfId="3185"/>
    <cellStyle name="Accent6 4 3" xfId="3186"/>
    <cellStyle name="Accent6 5" xfId="3187"/>
    <cellStyle name="Accent6 5 2" xfId="3188"/>
    <cellStyle name="Accent6 5 3" xfId="3189"/>
    <cellStyle name="Accent6 6" xfId="3190"/>
    <cellStyle name="Accent6 6 2" xfId="3191"/>
    <cellStyle name="Accent6 6 3" xfId="3192"/>
    <cellStyle name="Accent6 7" xfId="3193"/>
    <cellStyle name="Accent6 7 2" xfId="3194"/>
    <cellStyle name="Accent6 7 3" xfId="3195"/>
    <cellStyle name="Accent6 8" xfId="3196"/>
    <cellStyle name="Accent6 8 2" xfId="3197"/>
    <cellStyle name="Accent6 8 3" xfId="3198"/>
    <cellStyle name="Accent6 9" xfId="3199"/>
    <cellStyle name="Accent6 9 2" xfId="3200"/>
    <cellStyle name="Accent6 9 3" xfId="3201"/>
    <cellStyle name="Acquisition" xfId="3202"/>
    <cellStyle name="active" xfId="3203"/>
    <cellStyle name="active 2" xfId="3204"/>
    <cellStyle name="Actual" xfId="3205"/>
    <cellStyle name="Actual Date" xfId="3206"/>
    <cellStyle name="Actuals" xfId="3207"/>
    <cellStyle name="ÅëÈ­ [0]_laroux" xfId="3208"/>
    <cellStyle name="ÅëÈ­_laroux" xfId="3209"/>
    <cellStyle name="AFE" xfId="3210"/>
    <cellStyle name="AH?aao?W3sμ2" xfId="3211"/>
    <cellStyle name="ÀH«áªº¶W³sµ²" xfId="3212"/>
    <cellStyle name="Akzent1" xfId="3213"/>
    <cellStyle name="Akzent1 2" xfId="3214"/>
    <cellStyle name="Akzent1 3" xfId="3215"/>
    <cellStyle name="Akzent2" xfId="3216"/>
    <cellStyle name="Akzent2 2" xfId="3217"/>
    <cellStyle name="Akzent2 3" xfId="3218"/>
    <cellStyle name="Akzent3" xfId="3219"/>
    <cellStyle name="Akzent3 2" xfId="3220"/>
    <cellStyle name="Akzent3 3" xfId="3221"/>
    <cellStyle name="Akzent4" xfId="3222"/>
    <cellStyle name="Akzent4 2" xfId="3223"/>
    <cellStyle name="Akzent4 3" xfId="3224"/>
    <cellStyle name="Akzent5" xfId="3225"/>
    <cellStyle name="Akzent5 2" xfId="3226"/>
    <cellStyle name="Akzent5 3" xfId="3227"/>
    <cellStyle name="Akzent6" xfId="3228"/>
    <cellStyle name="Akzent6 2" xfId="3229"/>
    <cellStyle name="Akzent6 3" xfId="3230"/>
    <cellStyle name="ANALYST" xfId="3231"/>
    <cellStyle name="Analyst Name" xfId="3232"/>
    <cellStyle name="År" xfId="3233"/>
    <cellStyle name="args.style" xfId="3234"/>
    <cellStyle name="Arial 10" xfId="3235"/>
    <cellStyle name="Arial 12" xfId="3236"/>
    <cellStyle name="ArialNormal" xfId="3237"/>
    <cellStyle name="ArialNormal 10" xfId="3238"/>
    <cellStyle name="ArialNormal 10 2" xfId="3239"/>
    <cellStyle name="ArialNormal 10 2 2" xfId="3240"/>
    <cellStyle name="ArialNormal 10 3" xfId="3241"/>
    <cellStyle name="ArialNormal 11" xfId="3242"/>
    <cellStyle name="ArialNormal 11 2" xfId="3243"/>
    <cellStyle name="ArialNormal 11 2 2" xfId="3244"/>
    <cellStyle name="ArialNormal 11 3" xfId="3245"/>
    <cellStyle name="ArialNormal 12" xfId="3246"/>
    <cellStyle name="ArialNormal 12 2" xfId="3247"/>
    <cellStyle name="ArialNormal 12 2 2" xfId="3248"/>
    <cellStyle name="ArialNormal 12 3" xfId="3249"/>
    <cellStyle name="ArialNormal 13" xfId="3250"/>
    <cellStyle name="ArialNormal 13 2" xfId="3251"/>
    <cellStyle name="ArialNormal 13 2 2" xfId="3252"/>
    <cellStyle name="ArialNormal 13 3" xfId="3253"/>
    <cellStyle name="ArialNormal 14" xfId="3254"/>
    <cellStyle name="ArialNormal 14 2" xfId="3255"/>
    <cellStyle name="ArialNormal 14 2 2" xfId="3256"/>
    <cellStyle name="ArialNormal 14 3" xfId="3257"/>
    <cellStyle name="ArialNormal 15" xfId="3258"/>
    <cellStyle name="ArialNormal 15 2" xfId="3259"/>
    <cellStyle name="ArialNormal 15 2 2" xfId="3260"/>
    <cellStyle name="ArialNormal 15 3" xfId="3261"/>
    <cellStyle name="ArialNormal 16" xfId="3262"/>
    <cellStyle name="ArialNormal 16 2" xfId="3263"/>
    <cellStyle name="ArialNormal 16 2 2" xfId="3264"/>
    <cellStyle name="ArialNormal 16 3" xfId="3265"/>
    <cellStyle name="ArialNormal 17" xfId="3266"/>
    <cellStyle name="ArialNormal 17 2" xfId="3267"/>
    <cellStyle name="ArialNormal 17 2 2" xfId="3268"/>
    <cellStyle name="ArialNormal 17 3" xfId="3269"/>
    <cellStyle name="ArialNormal 18" xfId="3270"/>
    <cellStyle name="ArialNormal 18 2" xfId="3271"/>
    <cellStyle name="ArialNormal 19" xfId="3272"/>
    <cellStyle name="ArialNormal 2" xfId="3273"/>
    <cellStyle name="ArialNormal 2 10" xfId="3274"/>
    <cellStyle name="ArialNormal 2 10 2" xfId="3275"/>
    <cellStyle name="ArialNormal 2 10 2 2" xfId="3276"/>
    <cellStyle name="ArialNormal 2 10 3" xfId="3277"/>
    <cellStyle name="ArialNormal 2 11" xfId="3278"/>
    <cellStyle name="ArialNormal 2 11 2" xfId="3279"/>
    <cellStyle name="ArialNormal 2 11 2 2" xfId="3280"/>
    <cellStyle name="ArialNormal 2 11 3" xfId="3281"/>
    <cellStyle name="ArialNormal 2 12" xfId="3282"/>
    <cellStyle name="ArialNormal 2 12 2" xfId="3283"/>
    <cellStyle name="ArialNormal 2 12 2 2" xfId="3284"/>
    <cellStyle name="ArialNormal 2 12 3" xfId="3285"/>
    <cellStyle name="ArialNormal 2 13" xfId="3286"/>
    <cellStyle name="ArialNormal 2 13 2" xfId="3287"/>
    <cellStyle name="ArialNormal 2 13 2 2" xfId="3288"/>
    <cellStyle name="ArialNormal 2 13 3" xfId="3289"/>
    <cellStyle name="ArialNormal 2 14" xfId="3290"/>
    <cellStyle name="ArialNormal 2 14 2" xfId="3291"/>
    <cellStyle name="ArialNormal 2 14 2 2" xfId="3292"/>
    <cellStyle name="ArialNormal 2 14 3" xfId="3293"/>
    <cellStyle name="ArialNormal 2 15" xfId="3294"/>
    <cellStyle name="ArialNormal 2 15 2" xfId="3295"/>
    <cellStyle name="ArialNormal 2 15 2 2" xfId="3296"/>
    <cellStyle name="ArialNormal 2 15 3" xfId="3297"/>
    <cellStyle name="ArialNormal 2 16" xfId="3298"/>
    <cellStyle name="ArialNormal 2 16 2" xfId="3299"/>
    <cellStyle name="ArialNormal 2 16 2 2" xfId="3300"/>
    <cellStyle name="ArialNormal 2 16 3" xfId="3301"/>
    <cellStyle name="ArialNormal 2 17" xfId="3302"/>
    <cellStyle name="ArialNormal 2 17 2" xfId="3303"/>
    <cellStyle name="ArialNormal 2 18" xfId="3304"/>
    <cellStyle name="ArialNormal 2 19" xfId="3305"/>
    <cellStyle name="ArialNormal 2 2" xfId="3306"/>
    <cellStyle name="ArialNormal 2 2 10" xfId="3307"/>
    <cellStyle name="ArialNormal 2 2 10 2" xfId="3308"/>
    <cellStyle name="ArialNormal 2 2 10 2 2" xfId="3309"/>
    <cellStyle name="ArialNormal 2 2 10 3" xfId="3310"/>
    <cellStyle name="ArialNormal 2 2 11" xfId="3311"/>
    <cellStyle name="ArialNormal 2 2 11 2" xfId="3312"/>
    <cellStyle name="ArialNormal 2 2 11 2 2" xfId="3313"/>
    <cellStyle name="ArialNormal 2 2 11 3" xfId="3314"/>
    <cellStyle name="ArialNormal 2 2 12" xfId="3315"/>
    <cellStyle name="ArialNormal 2 2 12 2" xfId="3316"/>
    <cellStyle name="ArialNormal 2 2 12 2 2" xfId="3317"/>
    <cellStyle name="ArialNormal 2 2 12 3" xfId="3318"/>
    <cellStyle name="ArialNormal 2 2 13" xfId="3319"/>
    <cellStyle name="ArialNormal 2 2 13 2" xfId="3320"/>
    <cellStyle name="ArialNormal 2 2 13 2 2" xfId="3321"/>
    <cellStyle name="ArialNormal 2 2 13 3" xfId="3322"/>
    <cellStyle name="ArialNormal 2 2 14" xfId="3323"/>
    <cellStyle name="ArialNormal 2 2 14 2" xfId="3324"/>
    <cellStyle name="ArialNormal 2 2 14 2 2" xfId="3325"/>
    <cellStyle name="ArialNormal 2 2 14 3" xfId="3326"/>
    <cellStyle name="ArialNormal 2 2 15" xfId="3327"/>
    <cellStyle name="ArialNormal 2 2 15 2" xfId="3328"/>
    <cellStyle name="ArialNormal 2 2 15 2 2" xfId="3329"/>
    <cellStyle name="ArialNormal 2 2 15 3" xfId="3330"/>
    <cellStyle name="ArialNormal 2 2 16" xfId="3331"/>
    <cellStyle name="ArialNormal 2 2 16 2" xfId="3332"/>
    <cellStyle name="ArialNormal 2 2 17" xfId="3333"/>
    <cellStyle name="ArialNormal 2 2 18" xfId="3334"/>
    <cellStyle name="ArialNormal 2 2 2" xfId="3335"/>
    <cellStyle name="ArialNormal 2 2 2 2" xfId="3336"/>
    <cellStyle name="ArialNormal 2 2 2 2 2" xfId="3337"/>
    <cellStyle name="ArialNormal 2 2 2 3" xfId="3338"/>
    <cellStyle name="ArialNormal 2 2 2 4" xfId="3339"/>
    <cellStyle name="ArialNormal 2 2 3" xfId="3340"/>
    <cellStyle name="ArialNormal 2 2 3 2" xfId="3341"/>
    <cellStyle name="ArialNormal 2 2 3 2 2" xfId="3342"/>
    <cellStyle name="ArialNormal 2 2 3 3" xfId="3343"/>
    <cellStyle name="ArialNormal 2 2 3 4" xfId="3344"/>
    <cellStyle name="ArialNormal 2 2 4" xfId="3345"/>
    <cellStyle name="ArialNormal 2 2 4 2" xfId="3346"/>
    <cellStyle name="ArialNormal 2 2 4 2 2" xfId="3347"/>
    <cellStyle name="ArialNormal 2 2 4 3" xfId="3348"/>
    <cellStyle name="ArialNormal 2 2 5" xfId="3349"/>
    <cellStyle name="ArialNormal 2 2 5 2" xfId="3350"/>
    <cellStyle name="ArialNormal 2 2 5 2 2" xfId="3351"/>
    <cellStyle name="ArialNormal 2 2 5 3" xfId="3352"/>
    <cellStyle name="ArialNormal 2 2 6" xfId="3353"/>
    <cellStyle name="ArialNormal 2 2 6 2" xfId="3354"/>
    <cellStyle name="ArialNormal 2 2 6 2 2" xfId="3355"/>
    <cellStyle name="ArialNormal 2 2 6 3" xfId="3356"/>
    <cellStyle name="ArialNormal 2 2 7" xfId="3357"/>
    <cellStyle name="ArialNormal 2 2 7 2" xfId="3358"/>
    <cellStyle name="ArialNormal 2 2 7 2 2" xfId="3359"/>
    <cellStyle name="ArialNormal 2 2 7 3" xfId="3360"/>
    <cellStyle name="ArialNormal 2 2 8" xfId="3361"/>
    <cellStyle name="ArialNormal 2 2 8 2" xfId="3362"/>
    <cellStyle name="ArialNormal 2 2 8 2 2" xfId="3363"/>
    <cellStyle name="ArialNormal 2 2 8 3" xfId="3364"/>
    <cellStyle name="ArialNormal 2 2 9" xfId="3365"/>
    <cellStyle name="ArialNormal 2 2 9 2" xfId="3366"/>
    <cellStyle name="ArialNormal 2 2 9 2 2" xfId="3367"/>
    <cellStyle name="ArialNormal 2 2 9 3" xfId="3368"/>
    <cellStyle name="ArialNormal 2 3" xfId="3369"/>
    <cellStyle name="ArialNormal 2 3 2" xfId="3370"/>
    <cellStyle name="ArialNormal 2 3 2 2" xfId="3371"/>
    <cellStyle name="ArialNormal 2 3 3" xfId="3372"/>
    <cellStyle name="ArialNormal 2 3 4" xfId="3373"/>
    <cellStyle name="ArialNormal 2 4" xfId="3374"/>
    <cellStyle name="ArialNormal 2 4 2" xfId="3375"/>
    <cellStyle name="ArialNormal 2 4 2 2" xfId="3376"/>
    <cellStyle name="ArialNormal 2 4 3" xfId="3377"/>
    <cellStyle name="ArialNormal 2 4 4" xfId="3378"/>
    <cellStyle name="ArialNormal 2 5" xfId="3379"/>
    <cellStyle name="ArialNormal 2 5 2" xfId="3380"/>
    <cellStyle name="ArialNormal 2 5 2 2" xfId="3381"/>
    <cellStyle name="ArialNormal 2 5 3" xfId="3382"/>
    <cellStyle name="ArialNormal 2 6" xfId="3383"/>
    <cellStyle name="ArialNormal 2 6 2" xfId="3384"/>
    <cellStyle name="ArialNormal 2 6 2 2" xfId="3385"/>
    <cellStyle name="ArialNormal 2 6 3" xfId="3386"/>
    <cellStyle name="ArialNormal 2 7" xfId="3387"/>
    <cellStyle name="ArialNormal 2 7 2" xfId="3388"/>
    <cellStyle name="ArialNormal 2 7 2 2" xfId="3389"/>
    <cellStyle name="ArialNormal 2 7 3" xfId="3390"/>
    <cellStyle name="ArialNormal 2 8" xfId="3391"/>
    <cellStyle name="ArialNormal 2 8 2" xfId="3392"/>
    <cellStyle name="ArialNormal 2 8 2 2" xfId="3393"/>
    <cellStyle name="ArialNormal 2 8 3" xfId="3394"/>
    <cellStyle name="ArialNormal 2 9" xfId="3395"/>
    <cellStyle name="ArialNormal 2 9 2" xfId="3396"/>
    <cellStyle name="ArialNormal 2 9 2 2" xfId="3397"/>
    <cellStyle name="ArialNormal 2 9 3" xfId="3398"/>
    <cellStyle name="ArialNormal 20" xfId="3399"/>
    <cellStyle name="ArialNormal 3" xfId="3400"/>
    <cellStyle name="ArialNormal 3 10" xfId="3401"/>
    <cellStyle name="ArialNormal 3 10 2" xfId="3402"/>
    <cellStyle name="ArialNormal 3 10 2 2" xfId="3403"/>
    <cellStyle name="ArialNormal 3 10 3" xfId="3404"/>
    <cellStyle name="ArialNormal 3 11" xfId="3405"/>
    <cellStyle name="ArialNormal 3 11 2" xfId="3406"/>
    <cellStyle name="ArialNormal 3 11 2 2" xfId="3407"/>
    <cellStyle name="ArialNormal 3 11 3" xfId="3408"/>
    <cellStyle name="ArialNormal 3 12" xfId="3409"/>
    <cellStyle name="ArialNormal 3 12 2" xfId="3410"/>
    <cellStyle name="ArialNormal 3 12 2 2" xfId="3411"/>
    <cellStyle name="ArialNormal 3 12 3" xfId="3412"/>
    <cellStyle name="ArialNormal 3 13" xfId="3413"/>
    <cellStyle name="ArialNormal 3 13 2" xfId="3414"/>
    <cellStyle name="ArialNormal 3 13 2 2" xfId="3415"/>
    <cellStyle name="ArialNormal 3 13 3" xfId="3416"/>
    <cellStyle name="ArialNormal 3 14" xfId="3417"/>
    <cellStyle name="ArialNormal 3 14 2" xfId="3418"/>
    <cellStyle name="ArialNormal 3 14 2 2" xfId="3419"/>
    <cellStyle name="ArialNormal 3 14 3" xfId="3420"/>
    <cellStyle name="ArialNormal 3 15" xfId="3421"/>
    <cellStyle name="ArialNormal 3 15 2" xfId="3422"/>
    <cellStyle name="ArialNormal 3 15 2 2" xfId="3423"/>
    <cellStyle name="ArialNormal 3 15 3" xfId="3424"/>
    <cellStyle name="ArialNormal 3 16" xfId="3425"/>
    <cellStyle name="ArialNormal 3 16 2" xfId="3426"/>
    <cellStyle name="ArialNormal 3 17" xfId="3427"/>
    <cellStyle name="ArialNormal 3 18" xfId="3428"/>
    <cellStyle name="ArialNormal 3 2" xfId="3429"/>
    <cellStyle name="ArialNormal 3 2 2" xfId="3430"/>
    <cellStyle name="ArialNormal 3 2 2 2" xfId="3431"/>
    <cellStyle name="ArialNormal 3 2 3" xfId="3432"/>
    <cellStyle name="ArialNormal 3 2 4" xfId="3433"/>
    <cellStyle name="ArialNormal 3 3" xfId="3434"/>
    <cellStyle name="ArialNormal 3 3 2" xfId="3435"/>
    <cellStyle name="ArialNormal 3 3 2 2" xfId="3436"/>
    <cellStyle name="ArialNormal 3 3 3" xfId="3437"/>
    <cellStyle name="ArialNormal 3 3 4" xfId="3438"/>
    <cellStyle name="ArialNormal 3 4" xfId="3439"/>
    <cellStyle name="ArialNormal 3 4 2" xfId="3440"/>
    <cellStyle name="ArialNormal 3 4 2 2" xfId="3441"/>
    <cellStyle name="ArialNormal 3 4 3" xfId="3442"/>
    <cellStyle name="ArialNormal 3 5" xfId="3443"/>
    <cellStyle name="ArialNormal 3 5 2" xfId="3444"/>
    <cellStyle name="ArialNormal 3 5 2 2" xfId="3445"/>
    <cellStyle name="ArialNormal 3 5 3" xfId="3446"/>
    <cellStyle name="ArialNormal 3 6" xfId="3447"/>
    <cellStyle name="ArialNormal 3 6 2" xfId="3448"/>
    <cellStyle name="ArialNormal 3 6 2 2" xfId="3449"/>
    <cellStyle name="ArialNormal 3 6 3" xfId="3450"/>
    <cellStyle name="ArialNormal 3 7" xfId="3451"/>
    <cellStyle name="ArialNormal 3 7 2" xfId="3452"/>
    <cellStyle name="ArialNormal 3 7 2 2" xfId="3453"/>
    <cellStyle name="ArialNormal 3 7 3" xfId="3454"/>
    <cellStyle name="ArialNormal 3 8" xfId="3455"/>
    <cellStyle name="ArialNormal 3 8 2" xfId="3456"/>
    <cellStyle name="ArialNormal 3 8 2 2" xfId="3457"/>
    <cellStyle name="ArialNormal 3 8 3" xfId="3458"/>
    <cellStyle name="ArialNormal 3 9" xfId="3459"/>
    <cellStyle name="ArialNormal 3 9 2" xfId="3460"/>
    <cellStyle name="ArialNormal 3 9 2 2" xfId="3461"/>
    <cellStyle name="ArialNormal 3 9 3" xfId="3462"/>
    <cellStyle name="ArialNormal 4" xfId="3463"/>
    <cellStyle name="ArialNormal 4 2" xfId="3464"/>
    <cellStyle name="ArialNormal 4 2 2" xfId="3465"/>
    <cellStyle name="ArialNormal 4 3" xfId="3466"/>
    <cellStyle name="ArialNormal 4 4" xfId="3467"/>
    <cellStyle name="ArialNormal 5" xfId="3468"/>
    <cellStyle name="ArialNormal 5 2" xfId="3469"/>
    <cellStyle name="ArialNormal 5 2 2" xfId="3470"/>
    <cellStyle name="ArialNormal 5 3" xfId="3471"/>
    <cellStyle name="ArialNormal 5 4" xfId="3472"/>
    <cellStyle name="ArialNormal 6" xfId="3473"/>
    <cellStyle name="ArialNormal 6 2" xfId="3474"/>
    <cellStyle name="ArialNormal 6 2 2" xfId="3475"/>
    <cellStyle name="ArialNormal 6 3" xfId="3476"/>
    <cellStyle name="ArialNormal 7" xfId="3477"/>
    <cellStyle name="ArialNormal 7 2" xfId="3478"/>
    <cellStyle name="ArialNormal 7 2 2" xfId="3479"/>
    <cellStyle name="ArialNormal 7 3" xfId="3480"/>
    <cellStyle name="ArialNormal 8" xfId="3481"/>
    <cellStyle name="ArialNormal 8 2" xfId="3482"/>
    <cellStyle name="ArialNormal 8 2 2" xfId="3483"/>
    <cellStyle name="ArialNormal 8 3" xfId="3484"/>
    <cellStyle name="ArialNormal 9" xfId="3485"/>
    <cellStyle name="ArialNormal 9 2" xfId="3486"/>
    <cellStyle name="ArialNormal 9 2 2" xfId="3487"/>
    <cellStyle name="ArialNormal 9 3" xfId="3488"/>
    <cellStyle name="ariel 7" xfId="3489"/>
    <cellStyle name="Array" xfId="3490"/>
    <cellStyle name="Array 2" xfId="3491"/>
    <cellStyle name="Array Enter" xfId="3492"/>
    <cellStyle name="Array Enter 2" xfId="3493"/>
    <cellStyle name="Array_10-03-11 Planning US Actuals December 09_Cash out" xfId="3494"/>
    <cellStyle name="Assumption" xfId="3495"/>
    <cellStyle name="Assumption [#]" xfId="3496"/>
    <cellStyle name="Assumption [%]" xfId="3497"/>
    <cellStyle name="Assumption x" xfId="3498"/>
    <cellStyle name="Assumption_Mapping CC 2010 zu 2011" xfId="3499"/>
    <cellStyle name="Assumptions" xfId="3500"/>
    <cellStyle name="ÄÞ¸¶ [0]_laroux" xfId="3501"/>
    <cellStyle name="ÄÞ¸¶_laroux" xfId="3502"/>
    <cellStyle name="Ausgabe" xfId="3503"/>
    <cellStyle name="Ausgabe 10" xfId="3504"/>
    <cellStyle name="Ausgabe 10 2" xfId="3505"/>
    <cellStyle name="Ausgabe 10 2 2" xfId="3506"/>
    <cellStyle name="Ausgabe 10 3" xfId="3507"/>
    <cellStyle name="Ausgabe 11" xfId="3508"/>
    <cellStyle name="Ausgabe 11 2" xfId="3509"/>
    <cellStyle name="Ausgabe 11 2 2" xfId="3510"/>
    <cellStyle name="Ausgabe 11 3" xfId="3511"/>
    <cellStyle name="Ausgabe 12" xfId="3512"/>
    <cellStyle name="Ausgabe 12 2" xfId="3513"/>
    <cellStyle name="Ausgabe 12 2 2" xfId="3514"/>
    <cellStyle name="Ausgabe 12 3" xfId="3515"/>
    <cellStyle name="Ausgabe 13" xfId="3516"/>
    <cellStyle name="Ausgabe 13 2" xfId="3517"/>
    <cellStyle name="Ausgabe 13 2 2" xfId="3518"/>
    <cellStyle name="Ausgabe 13 3" xfId="3519"/>
    <cellStyle name="Ausgabe 14" xfId="3520"/>
    <cellStyle name="Ausgabe 14 2" xfId="3521"/>
    <cellStyle name="Ausgabe 14 2 2" xfId="3522"/>
    <cellStyle name="Ausgabe 14 3" xfId="3523"/>
    <cellStyle name="Ausgabe 15" xfId="3524"/>
    <cellStyle name="Ausgabe 15 2" xfId="3525"/>
    <cellStyle name="Ausgabe 15 2 2" xfId="3526"/>
    <cellStyle name="Ausgabe 15 3" xfId="3527"/>
    <cellStyle name="Ausgabe 16" xfId="3528"/>
    <cellStyle name="Ausgabe 16 2" xfId="3529"/>
    <cellStyle name="Ausgabe 16 2 2" xfId="3530"/>
    <cellStyle name="Ausgabe 16 3" xfId="3531"/>
    <cellStyle name="Ausgabe 17" xfId="3532"/>
    <cellStyle name="Ausgabe 17 2" xfId="3533"/>
    <cellStyle name="Ausgabe 18" xfId="3534"/>
    <cellStyle name="Ausgabe 18 2" xfId="3535"/>
    <cellStyle name="Ausgabe 19" xfId="3536"/>
    <cellStyle name="Ausgabe 2" xfId="3537"/>
    <cellStyle name="Ausgabe 2 10" xfId="3538"/>
    <cellStyle name="Ausgabe 2 10 2" xfId="3539"/>
    <cellStyle name="Ausgabe 2 10 2 2" xfId="3540"/>
    <cellStyle name="Ausgabe 2 10 3" xfId="3541"/>
    <cellStyle name="Ausgabe 2 11" xfId="3542"/>
    <cellStyle name="Ausgabe 2 11 2" xfId="3543"/>
    <cellStyle name="Ausgabe 2 11 2 2" xfId="3544"/>
    <cellStyle name="Ausgabe 2 11 3" xfId="3545"/>
    <cellStyle name="Ausgabe 2 12" xfId="3546"/>
    <cellStyle name="Ausgabe 2 12 2" xfId="3547"/>
    <cellStyle name="Ausgabe 2 12 2 2" xfId="3548"/>
    <cellStyle name="Ausgabe 2 12 3" xfId="3549"/>
    <cellStyle name="Ausgabe 2 13" xfId="3550"/>
    <cellStyle name="Ausgabe 2 13 2" xfId="3551"/>
    <cellStyle name="Ausgabe 2 13 2 2" xfId="3552"/>
    <cellStyle name="Ausgabe 2 13 3" xfId="3553"/>
    <cellStyle name="Ausgabe 2 14" xfId="3554"/>
    <cellStyle name="Ausgabe 2 14 2" xfId="3555"/>
    <cellStyle name="Ausgabe 2 14 2 2" xfId="3556"/>
    <cellStyle name="Ausgabe 2 14 3" xfId="3557"/>
    <cellStyle name="Ausgabe 2 15" xfId="3558"/>
    <cellStyle name="Ausgabe 2 15 2" xfId="3559"/>
    <cellStyle name="Ausgabe 2 15 2 2" xfId="3560"/>
    <cellStyle name="Ausgabe 2 15 3" xfId="3561"/>
    <cellStyle name="Ausgabe 2 16" xfId="3562"/>
    <cellStyle name="Ausgabe 2 16 2" xfId="3563"/>
    <cellStyle name="Ausgabe 2 17" xfId="3564"/>
    <cellStyle name="Ausgabe 2 18" xfId="3565"/>
    <cellStyle name="Ausgabe 2 2" xfId="3566"/>
    <cellStyle name="Ausgabe 2 2 2" xfId="3567"/>
    <cellStyle name="Ausgabe 2 2 2 2" xfId="3568"/>
    <cellStyle name="Ausgabe 2 2 3" xfId="3569"/>
    <cellStyle name="Ausgabe 2 2 4" xfId="3570"/>
    <cellStyle name="Ausgabe 2 3" xfId="3571"/>
    <cellStyle name="Ausgabe 2 3 2" xfId="3572"/>
    <cellStyle name="Ausgabe 2 3 2 2" xfId="3573"/>
    <cellStyle name="Ausgabe 2 3 3" xfId="3574"/>
    <cellStyle name="Ausgabe 2 3 4" xfId="3575"/>
    <cellStyle name="Ausgabe 2 4" xfId="3576"/>
    <cellStyle name="Ausgabe 2 4 2" xfId="3577"/>
    <cellStyle name="Ausgabe 2 4 2 2" xfId="3578"/>
    <cellStyle name="Ausgabe 2 4 3" xfId="3579"/>
    <cellStyle name="Ausgabe 2 5" xfId="3580"/>
    <cellStyle name="Ausgabe 2 5 2" xfId="3581"/>
    <cellStyle name="Ausgabe 2 5 2 2" xfId="3582"/>
    <cellStyle name="Ausgabe 2 5 3" xfId="3583"/>
    <cellStyle name="Ausgabe 2 6" xfId="3584"/>
    <cellStyle name="Ausgabe 2 6 2" xfId="3585"/>
    <cellStyle name="Ausgabe 2 6 2 2" xfId="3586"/>
    <cellStyle name="Ausgabe 2 6 3" xfId="3587"/>
    <cellStyle name="Ausgabe 2 7" xfId="3588"/>
    <cellStyle name="Ausgabe 2 7 2" xfId="3589"/>
    <cellStyle name="Ausgabe 2 7 2 2" xfId="3590"/>
    <cellStyle name="Ausgabe 2 7 3" xfId="3591"/>
    <cellStyle name="Ausgabe 2 8" xfId="3592"/>
    <cellStyle name="Ausgabe 2 8 2" xfId="3593"/>
    <cellStyle name="Ausgabe 2 8 2 2" xfId="3594"/>
    <cellStyle name="Ausgabe 2 8 3" xfId="3595"/>
    <cellStyle name="Ausgabe 2 9" xfId="3596"/>
    <cellStyle name="Ausgabe 2 9 2" xfId="3597"/>
    <cellStyle name="Ausgabe 2 9 2 2" xfId="3598"/>
    <cellStyle name="Ausgabe 2 9 3" xfId="3599"/>
    <cellStyle name="Ausgabe 20" xfId="3600"/>
    <cellStyle name="Ausgabe 3" xfId="3601"/>
    <cellStyle name="Ausgabe 3 2" xfId="3602"/>
    <cellStyle name="Ausgabe 3 2 2" xfId="3603"/>
    <cellStyle name="Ausgabe 3 2 3" xfId="3604"/>
    <cellStyle name="Ausgabe 3 3" xfId="3605"/>
    <cellStyle name="Ausgabe 3 3 2" xfId="3606"/>
    <cellStyle name="Ausgabe 3 4" xfId="3607"/>
    <cellStyle name="Ausgabe 4" xfId="3608"/>
    <cellStyle name="Ausgabe 4 2" xfId="3609"/>
    <cellStyle name="Ausgabe 4 2 2" xfId="3610"/>
    <cellStyle name="Ausgabe 4 3" xfId="3611"/>
    <cellStyle name="Ausgabe 5" xfId="3612"/>
    <cellStyle name="Ausgabe 5 2" xfId="3613"/>
    <cellStyle name="Ausgabe 5 2 2" xfId="3614"/>
    <cellStyle name="Ausgabe 5 3" xfId="3615"/>
    <cellStyle name="Ausgabe 6" xfId="3616"/>
    <cellStyle name="Ausgabe 6 2" xfId="3617"/>
    <cellStyle name="Ausgabe 6 2 2" xfId="3618"/>
    <cellStyle name="Ausgabe 6 3" xfId="3619"/>
    <cellStyle name="Ausgabe 7" xfId="3620"/>
    <cellStyle name="Ausgabe 7 2" xfId="3621"/>
    <cellStyle name="Ausgabe 7 2 2" xfId="3622"/>
    <cellStyle name="Ausgabe 7 3" xfId="3623"/>
    <cellStyle name="Ausgabe 8" xfId="3624"/>
    <cellStyle name="Ausgabe 8 2" xfId="3625"/>
    <cellStyle name="Ausgabe 8 2 2" xfId="3626"/>
    <cellStyle name="Ausgabe 8 3" xfId="3627"/>
    <cellStyle name="Ausgabe 9" xfId="3628"/>
    <cellStyle name="Ausgabe 9 2" xfId="3629"/>
    <cellStyle name="Ausgabe 9 2 2" xfId="3630"/>
    <cellStyle name="Ausgabe 9 3" xfId="3631"/>
    <cellStyle name="AusgabeBildschirm" xfId="3632"/>
    <cellStyle name="Avertissement" xfId="3633"/>
    <cellStyle name="b" xfId="3634"/>
    <cellStyle name="B.A.R. Eingabefelder" xfId="3635"/>
    <cellStyle name="Bad" xfId="3636"/>
    <cellStyle name="Bad 2" xfId="3637"/>
    <cellStyle name="Bad 2 2" xfId="3638"/>
    <cellStyle name="Bad 2 3" xfId="3639"/>
    <cellStyle name="Bad 2 4" xfId="3640"/>
    <cellStyle name="Bad 3" xfId="3641"/>
    <cellStyle name="Bad 3 2" xfId="3642"/>
    <cellStyle name="Bad 3 3" xfId="3643"/>
    <cellStyle name="Bad 3 4" xfId="3644"/>
    <cellStyle name="Bad 4" xfId="3645"/>
    <cellStyle name="Bad 5" xfId="3646"/>
    <cellStyle name="Bad 6" xfId="3647"/>
    <cellStyle name="BalanceSheet" xfId="3648"/>
    <cellStyle name="Ber_Beschr." xfId="3649"/>
    <cellStyle name="Berechnung" xfId="3650"/>
    <cellStyle name="Berechnung 10" xfId="3651"/>
    <cellStyle name="Berechnung 10 2" xfId="3652"/>
    <cellStyle name="Berechnung 10 2 2" xfId="3653"/>
    <cellStyle name="Berechnung 10 3" xfId="3654"/>
    <cellStyle name="Berechnung 11" xfId="3655"/>
    <cellStyle name="Berechnung 11 2" xfId="3656"/>
    <cellStyle name="Berechnung 11 2 2" xfId="3657"/>
    <cellStyle name="Berechnung 11 3" xfId="3658"/>
    <cellStyle name="Berechnung 12" xfId="3659"/>
    <cellStyle name="Berechnung 12 2" xfId="3660"/>
    <cellStyle name="Berechnung 12 2 2" xfId="3661"/>
    <cellStyle name="Berechnung 12 3" xfId="3662"/>
    <cellStyle name="Berechnung 13" xfId="3663"/>
    <cellStyle name="Berechnung 13 2" xfId="3664"/>
    <cellStyle name="Berechnung 13 2 2" xfId="3665"/>
    <cellStyle name="Berechnung 13 3" xfId="3666"/>
    <cellStyle name="Berechnung 14" xfId="3667"/>
    <cellStyle name="Berechnung 14 2" xfId="3668"/>
    <cellStyle name="Berechnung 14 2 2" xfId="3669"/>
    <cellStyle name="Berechnung 14 3" xfId="3670"/>
    <cellStyle name="Berechnung 15" xfId="3671"/>
    <cellStyle name="Berechnung 15 2" xfId="3672"/>
    <cellStyle name="Berechnung 15 2 2" xfId="3673"/>
    <cellStyle name="Berechnung 15 3" xfId="3674"/>
    <cellStyle name="Berechnung 16" xfId="3675"/>
    <cellStyle name="Berechnung 16 2" xfId="3676"/>
    <cellStyle name="Berechnung 17" xfId="3677"/>
    <cellStyle name="Berechnung 18" xfId="3678"/>
    <cellStyle name="Berechnung 2" xfId="3679"/>
    <cellStyle name="Berechnung 2 10" xfId="3680"/>
    <cellStyle name="Berechnung 2 10 2" xfId="3681"/>
    <cellStyle name="Berechnung 2 10 2 2" xfId="3682"/>
    <cellStyle name="Berechnung 2 10 3" xfId="3683"/>
    <cellStyle name="Berechnung 2 11" xfId="3684"/>
    <cellStyle name="Berechnung 2 11 2" xfId="3685"/>
    <cellStyle name="Berechnung 2 11 2 2" xfId="3686"/>
    <cellStyle name="Berechnung 2 11 3" xfId="3687"/>
    <cellStyle name="Berechnung 2 12" xfId="3688"/>
    <cellStyle name="Berechnung 2 12 2" xfId="3689"/>
    <cellStyle name="Berechnung 2 12 2 2" xfId="3690"/>
    <cellStyle name="Berechnung 2 12 3" xfId="3691"/>
    <cellStyle name="Berechnung 2 13" xfId="3692"/>
    <cellStyle name="Berechnung 2 13 2" xfId="3693"/>
    <cellStyle name="Berechnung 2 13 2 2" xfId="3694"/>
    <cellStyle name="Berechnung 2 13 3" xfId="3695"/>
    <cellStyle name="Berechnung 2 14" xfId="3696"/>
    <cellStyle name="Berechnung 2 14 2" xfId="3697"/>
    <cellStyle name="Berechnung 2 14 2 2" xfId="3698"/>
    <cellStyle name="Berechnung 2 14 3" xfId="3699"/>
    <cellStyle name="Berechnung 2 15" xfId="3700"/>
    <cellStyle name="Berechnung 2 15 2" xfId="3701"/>
    <cellStyle name="Berechnung 2 16" xfId="3702"/>
    <cellStyle name="Berechnung 2 2" xfId="3703"/>
    <cellStyle name="Berechnung 2 2 10" xfId="3704"/>
    <cellStyle name="Berechnung 2 2 10 2" xfId="3705"/>
    <cellStyle name="Berechnung 2 2 10 2 2" xfId="3706"/>
    <cellStyle name="Berechnung 2 2 10 3" xfId="3707"/>
    <cellStyle name="Berechnung 2 2 11" xfId="3708"/>
    <cellStyle name="Berechnung 2 2 11 2" xfId="3709"/>
    <cellStyle name="Berechnung 2 2 11 2 2" xfId="3710"/>
    <cellStyle name="Berechnung 2 2 11 3" xfId="3711"/>
    <cellStyle name="Berechnung 2 2 12" xfId="3712"/>
    <cellStyle name="Berechnung 2 2 12 2" xfId="3713"/>
    <cellStyle name="Berechnung 2 2 12 2 2" xfId="3714"/>
    <cellStyle name="Berechnung 2 2 12 3" xfId="3715"/>
    <cellStyle name="Berechnung 2 2 13" xfId="3716"/>
    <cellStyle name="Berechnung 2 2 13 2" xfId="3717"/>
    <cellStyle name="Berechnung 2 2 13 2 2" xfId="3718"/>
    <cellStyle name="Berechnung 2 2 13 3" xfId="3719"/>
    <cellStyle name="Berechnung 2 2 14" xfId="3720"/>
    <cellStyle name="Berechnung 2 2 14 2" xfId="3721"/>
    <cellStyle name="Berechnung 2 2 15" xfId="3722"/>
    <cellStyle name="Berechnung 2 2 2" xfId="3723"/>
    <cellStyle name="Berechnung 2 2 2 10" xfId="3724"/>
    <cellStyle name="Berechnung 2 2 2 10 2" xfId="3725"/>
    <cellStyle name="Berechnung 2 2 2 10 2 2" xfId="3726"/>
    <cellStyle name="Berechnung 2 2 2 10 3" xfId="3727"/>
    <cellStyle name="Berechnung 2 2 2 11" xfId="3728"/>
    <cellStyle name="Berechnung 2 2 2 11 2" xfId="3729"/>
    <cellStyle name="Berechnung 2 2 2 11 2 2" xfId="3730"/>
    <cellStyle name="Berechnung 2 2 2 11 3" xfId="3731"/>
    <cellStyle name="Berechnung 2 2 2 12" xfId="3732"/>
    <cellStyle name="Berechnung 2 2 2 12 2" xfId="3733"/>
    <cellStyle name="Berechnung 2 2 2 12 2 2" xfId="3734"/>
    <cellStyle name="Berechnung 2 2 2 12 3" xfId="3735"/>
    <cellStyle name="Berechnung 2 2 2 13" xfId="3736"/>
    <cellStyle name="Berechnung 2 2 2 13 2" xfId="3737"/>
    <cellStyle name="Berechnung 2 2 2 13 2 2" xfId="3738"/>
    <cellStyle name="Berechnung 2 2 2 13 3" xfId="3739"/>
    <cellStyle name="Berechnung 2 2 2 14" xfId="3740"/>
    <cellStyle name="Berechnung 2 2 2 14 2" xfId="3741"/>
    <cellStyle name="Berechnung 2 2 2 14 2 2" xfId="3742"/>
    <cellStyle name="Berechnung 2 2 2 14 3" xfId="3743"/>
    <cellStyle name="Berechnung 2 2 2 15" xfId="3744"/>
    <cellStyle name="Berechnung 2 2 2 15 2" xfId="3745"/>
    <cellStyle name="Berechnung 2 2 2 15 2 2" xfId="3746"/>
    <cellStyle name="Berechnung 2 2 2 15 3" xfId="3747"/>
    <cellStyle name="Berechnung 2 2 2 16" xfId="3748"/>
    <cellStyle name="Berechnung 2 2 2 16 2" xfId="3749"/>
    <cellStyle name="Berechnung 2 2 2 17" xfId="3750"/>
    <cellStyle name="Berechnung 2 2 2 2" xfId="3751"/>
    <cellStyle name="Berechnung 2 2 2 2 2" xfId="3752"/>
    <cellStyle name="Berechnung 2 2 2 2 2 2" xfId="3753"/>
    <cellStyle name="Berechnung 2 2 2 2 3" xfId="3754"/>
    <cellStyle name="Berechnung 2 2 2 3" xfId="3755"/>
    <cellStyle name="Berechnung 2 2 2 3 2" xfId="3756"/>
    <cellStyle name="Berechnung 2 2 2 3 2 2" xfId="3757"/>
    <cellStyle name="Berechnung 2 2 2 3 3" xfId="3758"/>
    <cellStyle name="Berechnung 2 2 2 4" xfId="3759"/>
    <cellStyle name="Berechnung 2 2 2 4 2" xfId="3760"/>
    <cellStyle name="Berechnung 2 2 2 4 2 2" xfId="3761"/>
    <cellStyle name="Berechnung 2 2 2 4 3" xfId="3762"/>
    <cellStyle name="Berechnung 2 2 2 5" xfId="3763"/>
    <cellStyle name="Berechnung 2 2 2 5 2" xfId="3764"/>
    <cellStyle name="Berechnung 2 2 2 5 2 2" xfId="3765"/>
    <cellStyle name="Berechnung 2 2 2 5 3" xfId="3766"/>
    <cellStyle name="Berechnung 2 2 2 6" xfId="3767"/>
    <cellStyle name="Berechnung 2 2 2 6 2" xfId="3768"/>
    <cellStyle name="Berechnung 2 2 2 6 2 2" xfId="3769"/>
    <cellStyle name="Berechnung 2 2 2 6 3" xfId="3770"/>
    <cellStyle name="Berechnung 2 2 2 7" xfId="3771"/>
    <cellStyle name="Berechnung 2 2 2 7 2" xfId="3772"/>
    <cellStyle name="Berechnung 2 2 2 7 2 2" xfId="3773"/>
    <cellStyle name="Berechnung 2 2 2 7 3" xfId="3774"/>
    <cellStyle name="Berechnung 2 2 2 8" xfId="3775"/>
    <cellStyle name="Berechnung 2 2 2 8 2" xfId="3776"/>
    <cellStyle name="Berechnung 2 2 2 8 2 2" xfId="3777"/>
    <cellStyle name="Berechnung 2 2 2 8 3" xfId="3778"/>
    <cellStyle name="Berechnung 2 2 2 9" xfId="3779"/>
    <cellStyle name="Berechnung 2 2 2 9 2" xfId="3780"/>
    <cellStyle name="Berechnung 2 2 2 9 2 2" xfId="3781"/>
    <cellStyle name="Berechnung 2 2 2 9 3" xfId="3782"/>
    <cellStyle name="Berechnung 2 2 3" xfId="3783"/>
    <cellStyle name="Berechnung 2 2 3 2" xfId="3784"/>
    <cellStyle name="Berechnung 2 2 3 2 2" xfId="3785"/>
    <cellStyle name="Berechnung 2 2 3 3" xfId="3786"/>
    <cellStyle name="Berechnung 2 2 4" xfId="3787"/>
    <cellStyle name="Berechnung 2 2 4 2" xfId="3788"/>
    <cellStyle name="Berechnung 2 2 4 2 2" xfId="3789"/>
    <cellStyle name="Berechnung 2 2 4 3" xfId="3790"/>
    <cellStyle name="Berechnung 2 2 5" xfId="3791"/>
    <cellStyle name="Berechnung 2 2 5 2" xfId="3792"/>
    <cellStyle name="Berechnung 2 2 5 2 2" xfId="3793"/>
    <cellStyle name="Berechnung 2 2 5 3" xfId="3794"/>
    <cellStyle name="Berechnung 2 2 6" xfId="3795"/>
    <cellStyle name="Berechnung 2 2 6 2" xfId="3796"/>
    <cellStyle name="Berechnung 2 2 6 2 2" xfId="3797"/>
    <cellStyle name="Berechnung 2 2 6 3" xfId="3798"/>
    <cellStyle name="Berechnung 2 2 7" xfId="3799"/>
    <cellStyle name="Berechnung 2 2 7 2" xfId="3800"/>
    <cellStyle name="Berechnung 2 2 7 2 2" xfId="3801"/>
    <cellStyle name="Berechnung 2 2 7 3" xfId="3802"/>
    <cellStyle name="Berechnung 2 2 8" xfId="3803"/>
    <cellStyle name="Berechnung 2 2 8 2" xfId="3804"/>
    <cellStyle name="Berechnung 2 2 8 2 2" xfId="3805"/>
    <cellStyle name="Berechnung 2 2 8 3" xfId="3806"/>
    <cellStyle name="Berechnung 2 2 9" xfId="3807"/>
    <cellStyle name="Berechnung 2 2 9 2" xfId="3808"/>
    <cellStyle name="Berechnung 2 2 9 2 2" xfId="3809"/>
    <cellStyle name="Berechnung 2 2 9 3" xfId="3810"/>
    <cellStyle name="Berechnung 2 3" xfId="3811"/>
    <cellStyle name="Berechnung 2 3 10" xfId="3812"/>
    <cellStyle name="Berechnung 2 3 10 2" xfId="3813"/>
    <cellStyle name="Berechnung 2 3 10 2 2" xfId="3814"/>
    <cellStyle name="Berechnung 2 3 10 3" xfId="3815"/>
    <cellStyle name="Berechnung 2 3 11" xfId="3816"/>
    <cellStyle name="Berechnung 2 3 11 2" xfId="3817"/>
    <cellStyle name="Berechnung 2 3 11 2 2" xfId="3818"/>
    <cellStyle name="Berechnung 2 3 11 3" xfId="3819"/>
    <cellStyle name="Berechnung 2 3 12" xfId="3820"/>
    <cellStyle name="Berechnung 2 3 12 2" xfId="3821"/>
    <cellStyle name="Berechnung 2 3 12 2 2" xfId="3822"/>
    <cellStyle name="Berechnung 2 3 12 3" xfId="3823"/>
    <cellStyle name="Berechnung 2 3 13" xfId="3824"/>
    <cellStyle name="Berechnung 2 3 13 2" xfId="3825"/>
    <cellStyle name="Berechnung 2 3 13 2 2" xfId="3826"/>
    <cellStyle name="Berechnung 2 3 13 3" xfId="3827"/>
    <cellStyle name="Berechnung 2 3 14" xfId="3828"/>
    <cellStyle name="Berechnung 2 3 14 2" xfId="3829"/>
    <cellStyle name="Berechnung 2 3 14 2 2" xfId="3830"/>
    <cellStyle name="Berechnung 2 3 14 3" xfId="3831"/>
    <cellStyle name="Berechnung 2 3 15" xfId="3832"/>
    <cellStyle name="Berechnung 2 3 15 2" xfId="3833"/>
    <cellStyle name="Berechnung 2 3 15 2 2" xfId="3834"/>
    <cellStyle name="Berechnung 2 3 15 3" xfId="3835"/>
    <cellStyle name="Berechnung 2 3 16" xfId="3836"/>
    <cellStyle name="Berechnung 2 3 16 2" xfId="3837"/>
    <cellStyle name="Berechnung 2 3 17" xfId="3838"/>
    <cellStyle name="Berechnung 2 3 2" xfId="3839"/>
    <cellStyle name="Berechnung 2 3 2 2" xfId="3840"/>
    <cellStyle name="Berechnung 2 3 2 2 2" xfId="3841"/>
    <cellStyle name="Berechnung 2 3 2 3" xfId="3842"/>
    <cellStyle name="Berechnung 2 3 3" xfId="3843"/>
    <cellStyle name="Berechnung 2 3 3 2" xfId="3844"/>
    <cellStyle name="Berechnung 2 3 3 2 2" xfId="3845"/>
    <cellStyle name="Berechnung 2 3 3 3" xfId="3846"/>
    <cellStyle name="Berechnung 2 3 4" xfId="3847"/>
    <cellStyle name="Berechnung 2 3 4 2" xfId="3848"/>
    <cellStyle name="Berechnung 2 3 4 2 2" xfId="3849"/>
    <cellStyle name="Berechnung 2 3 4 3" xfId="3850"/>
    <cellStyle name="Berechnung 2 3 5" xfId="3851"/>
    <cellStyle name="Berechnung 2 3 5 2" xfId="3852"/>
    <cellStyle name="Berechnung 2 3 5 2 2" xfId="3853"/>
    <cellStyle name="Berechnung 2 3 5 3" xfId="3854"/>
    <cellStyle name="Berechnung 2 3 6" xfId="3855"/>
    <cellStyle name="Berechnung 2 3 6 2" xfId="3856"/>
    <cellStyle name="Berechnung 2 3 6 2 2" xfId="3857"/>
    <cellStyle name="Berechnung 2 3 6 3" xfId="3858"/>
    <cellStyle name="Berechnung 2 3 7" xfId="3859"/>
    <cellStyle name="Berechnung 2 3 7 2" xfId="3860"/>
    <cellStyle name="Berechnung 2 3 7 2 2" xfId="3861"/>
    <cellStyle name="Berechnung 2 3 7 3" xfId="3862"/>
    <cellStyle name="Berechnung 2 3 8" xfId="3863"/>
    <cellStyle name="Berechnung 2 3 8 2" xfId="3864"/>
    <cellStyle name="Berechnung 2 3 8 2 2" xfId="3865"/>
    <cellStyle name="Berechnung 2 3 8 3" xfId="3866"/>
    <cellStyle name="Berechnung 2 3 9" xfId="3867"/>
    <cellStyle name="Berechnung 2 3 9 2" xfId="3868"/>
    <cellStyle name="Berechnung 2 3 9 2 2" xfId="3869"/>
    <cellStyle name="Berechnung 2 3 9 3" xfId="3870"/>
    <cellStyle name="Berechnung 2 4" xfId="3871"/>
    <cellStyle name="Berechnung 2 4 2" xfId="3872"/>
    <cellStyle name="Berechnung 2 4 2 2" xfId="3873"/>
    <cellStyle name="Berechnung 2 4 3" xfId="3874"/>
    <cellStyle name="Berechnung 2 5" xfId="3875"/>
    <cellStyle name="Berechnung 2 5 2" xfId="3876"/>
    <cellStyle name="Berechnung 2 5 2 2" xfId="3877"/>
    <cellStyle name="Berechnung 2 5 3" xfId="3878"/>
    <cellStyle name="Berechnung 2 6" xfId="3879"/>
    <cellStyle name="Berechnung 2 6 2" xfId="3880"/>
    <cellStyle name="Berechnung 2 6 2 2" xfId="3881"/>
    <cellStyle name="Berechnung 2 6 3" xfId="3882"/>
    <cellStyle name="Berechnung 2 7" xfId="3883"/>
    <cellStyle name="Berechnung 2 7 2" xfId="3884"/>
    <cellStyle name="Berechnung 2 7 2 2" xfId="3885"/>
    <cellStyle name="Berechnung 2 7 3" xfId="3886"/>
    <cellStyle name="Berechnung 2 8" xfId="3887"/>
    <cellStyle name="Berechnung 2 8 2" xfId="3888"/>
    <cellStyle name="Berechnung 2 8 2 2" xfId="3889"/>
    <cellStyle name="Berechnung 2 8 3" xfId="3890"/>
    <cellStyle name="Berechnung 2 9" xfId="3891"/>
    <cellStyle name="Berechnung 2 9 2" xfId="3892"/>
    <cellStyle name="Berechnung 2 9 2 2" xfId="3893"/>
    <cellStyle name="Berechnung 2 9 3" xfId="3894"/>
    <cellStyle name="Berechnung 3" xfId="3895"/>
    <cellStyle name="Berechnung 3 10" xfId="3896"/>
    <cellStyle name="Berechnung 3 10 2" xfId="3897"/>
    <cellStyle name="Berechnung 3 10 2 2" xfId="3898"/>
    <cellStyle name="Berechnung 3 10 3" xfId="3899"/>
    <cellStyle name="Berechnung 3 11" xfId="3900"/>
    <cellStyle name="Berechnung 3 11 2" xfId="3901"/>
    <cellStyle name="Berechnung 3 11 2 2" xfId="3902"/>
    <cellStyle name="Berechnung 3 11 3" xfId="3903"/>
    <cellStyle name="Berechnung 3 12" xfId="3904"/>
    <cellStyle name="Berechnung 3 12 2" xfId="3905"/>
    <cellStyle name="Berechnung 3 12 2 2" xfId="3906"/>
    <cellStyle name="Berechnung 3 12 3" xfId="3907"/>
    <cellStyle name="Berechnung 3 13" xfId="3908"/>
    <cellStyle name="Berechnung 3 13 2" xfId="3909"/>
    <cellStyle name="Berechnung 3 13 2 2" xfId="3910"/>
    <cellStyle name="Berechnung 3 13 3" xfId="3911"/>
    <cellStyle name="Berechnung 3 14" xfId="3912"/>
    <cellStyle name="Berechnung 3 14 2" xfId="3913"/>
    <cellStyle name="Berechnung 3 15" xfId="3914"/>
    <cellStyle name="Berechnung 3 2" xfId="3915"/>
    <cellStyle name="Berechnung 3 2 10" xfId="3916"/>
    <cellStyle name="Berechnung 3 2 10 2" xfId="3917"/>
    <cellStyle name="Berechnung 3 2 10 2 2" xfId="3918"/>
    <cellStyle name="Berechnung 3 2 10 3" xfId="3919"/>
    <cellStyle name="Berechnung 3 2 11" xfId="3920"/>
    <cellStyle name="Berechnung 3 2 11 2" xfId="3921"/>
    <cellStyle name="Berechnung 3 2 11 2 2" xfId="3922"/>
    <cellStyle name="Berechnung 3 2 11 3" xfId="3923"/>
    <cellStyle name="Berechnung 3 2 12" xfId="3924"/>
    <cellStyle name="Berechnung 3 2 12 2" xfId="3925"/>
    <cellStyle name="Berechnung 3 2 12 2 2" xfId="3926"/>
    <cellStyle name="Berechnung 3 2 12 3" xfId="3927"/>
    <cellStyle name="Berechnung 3 2 13" xfId="3928"/>
    <cellStyle name="Berechnung 3 2 13 2" xfId="3929"/>
    <cellStyle name="Berechnung 3 2 13 2 2" xfId="3930"/>
    <cellStyle name="Berechnung 3 2 13 3" xfId="3931"/>
    <cellStyle name="Berechnung 3 2 14" xfId="3932"/>
    <cellStyle name="Berechnung 3 2 14 2" xfId="3933"/>
    <cellStyle name="Berechnung 3 2 14 2 2" xfId="3934"/>
    <cellStyle name="Berechnung 3 2 14 3" xfId="3935"/>
    <cellStyle name="Berechnung 3 2 15" xfId="3936"/>
    <cellStyle name="Berechnung 3 2 15 2" xfId="3937"/>
    <cellStyle name="Berechnung 3 2 15 2 2" xfId="3938"/>
    <cellStyle name="Berechnung 3 2 15 3" xfId="3939"/>
    <cellStyle name="Berechnung 3 2 16" xfId="3940"/>
    <cellStyle name="Berechnung 3 2 16 2" xfId="3941"/>
    <cellStyle name="Berechnung 3 2 17" xfId="3942"/>
    <cellStyle name="Berechnung 3 2 2" xfId="3943"/>
    <cellStyle name="Berechnung 3 2 2 2" xfId="3944"/>
    <cellStyle name="Berechnung 3 2 2 2 2" xfId="3945"/>
    <cellStyle name="Berechnung 3 2 2 3" xfId="3946"/>
    <cellStyle name="Berechnung 3 2 3" xfId="3947"/>
    <cellStyle name="Berechnung 3 2 3 2" xfId="3948"/>
    <cellStyle name="Berechnung 3 2 3 2 2" xfId="3949"/>
    <cellStyle name="Berechnung 3 2 3 3" xfId="3950"/>
    <cellStyle name="Berechnung 3 2 4" xfId="3951"/>
    <cellStyle name="Berechnung 3 2 4 2" xfId="3952"/>
    <cellStyle name="Berechnung 3 2 4 2 2" xfId="3953"/>
    <cellStyle name="Berechnung 3 2 4 3" xfId="3954"/>
    <cellStyle name="Berechnung 3 2 5" xfId="3955"/>
    <cellStyle name="Berechnung 3 2 5 2" xfId="3956"/>
    <cellStyle name="Berechnung 3 2 5 2 2" xfId="3957"/>
    <cellStyle name="Berechnung 3 2 5 3" xfId="3958"/>
    <cellStyle name="Berechnung 3 2 6" xfId="3959"/>
    <cellStyle name="Berechnung 3 2 6 2" xfId="3960"/>
    <cellStyle name="Berechnung 3 2 6 2 2" xfId="3961"/>
    <cellStyle name="Berechnung 3 2 6 3" xfId="3962"/>
    <cellStyle name="Berechnung 3 2 7" xfId="3963"/>
    <cellStyle name="Berechnung 3 2 7 2" xfId="3964"/>
    <cellStyle name="Berechnung 3 2 7 2 2" xfId="3965"/>
    <cellStyle name="Berechnung 3 2 7 3" xfId="3966"/>
    <cellStyle name="Berechnung 3 2 8" xfId="3967"/>
    <cellStyle name="Berechnung 3 2 8 2" xfId="3968"/>
    <cellStyle name="Berechnung 3 2 8 2 2" xfId="3969"/>
    <cellStyle name="Berechnung 3 2 8 3" xfId="3970"/>
    <cellStyle name="Berechnung 3 2 9" xfId="3971"/>
    <cellStyle name="Berechnung 3 2 9 2" xfId="3972"/>
    <cellStyle name="Berechnung 3 2 9 2 2" xfId="3973"/>
    <cellStyle name="Berechnung 3 2 9 3" xfId="3974"/>
    <cellStyle name="Berechnung 3 3" xfId="3975"/>
    <cellStyle name="Berechnung 3 3 2" xfId="3976"/>
    <cellStyle name="Berechnung 3 3 2 2" xfId="3977"/>
    <cellStyle name="Berechnung 3 3 3" xfId="3978"/>
    <cellStyle name="Berechnung 3 4" xfId="3979"/>
    <cellStyle name="Berechnung 3 4 2" xfId="3980"/>
    <cellStyle name="Berechnung 3 4 2 2" xfId="3981"/>
    <cellStyle name="Berechnung 3 4 3" xfId="3982"/>
    <cellStyle name="Berechnung 3 5" xfId="3983"/>
    <cellStyle name="Berechnung 3 5 2" xfId="3984"/>
    <cellStyle name="Berechnung 3 5 2 2" xfId="3985"/>
    <cellStyle name="Berechnung 3 5 3" xfId="3986"/>
    <cellStyle name="Berechnung 3 6" xfId="3987"/>
    <cellStyle name="Berechnung 3 6 2" xfId="3988"/>
    <cellStyle name="Berechnung 3 6 2 2" xfId="3989"/>
    <cellStyle name="Berechnung 3 6 3" xfId="3990"/>
    <cellStyle name="Berechnung 3 7" xfId="3991"/>
    <cellStyle name="Berechnung 3 7 2" xfId="3992"/>
    <cellStyle name="Berechnung 3 7 2 2" xfId="3993"/>
    <cellStyle name="Berechnung 3 7 3" xfId="3994"/>
    <cellStyle name="Berechnung 3 8" xfId="3995"/>
    <cellStyle name="Berechnung 3 8 2" xfId="3996"/>
    <cellStyle name="Berechnung 3 8 2 2" xfId="3997"/>
    <cellStyle name="Berechnung 3 8 3" xfId="3998"/>
    <cellStyle name="Berechnung 3 9" xfId="3999"/>
    <cellStyle name="Berechnung 3 9 2" xfId="4000"/>
    <cellStyle name="Berechnung 3 9 2 2" xfId="4001"/>
    <cellStyle name="Berechnung 3 9 3" xfId="4002"/>
    <cellStyle name="Berechnung 4" xfId="4003"/>
    <cellStyle name="Berechnung 4 10" xfId="4004"/>
    <cellStyle name="Berechnung 4 10 2" xfId="4005"/>
    <cellStyle name="Berechnung 4 10 2 2" xfId="4006"/>
    <cellStyle name="Berechnung 4 10 3" xfId="4007"/>
    <cellStyle name="Berechnung 4 11" xfId="4008"/>
    <cellStyle name="Berechnung 4 11 2" xfId="4009"/>
    <cellStyle name="Berechnung 4 11 2 2" xfId="4010"/>
    <cellStyle name="Berechnung 4 11 3" xfId="4011"/>
    <cellStyle name="Berechnung 4 12" xfId="4012"/>
    <cellStyle name="Berechnung 4 12 2" xfId="4013"/>
    <cellStyle name="Berechnung 4 12 2 2" xfId="4014"/>
    <cellStyle name="Berechnung 4 12 3" xfId="4015"/>
    <cellStyle name="Berechnung 4 13" xfId="4016"/>
    <cellStyle name="Berechnung 4 13 2" xfId="4017"/>
    <cellStyle name="Berechnung 4 13 2 2" xfId="4018"/>
    <cellStyle name="Berechnung 4 13 3" xfId="4019"/>
    <cellStyle name="Berechnung 4 14" xfId="4020"/>
    <cellStyle name="Berechnung 4 14 2" xfId="4021"/>
    <cellStyle name="Berechnung 4 14 2 2" xfId="4022"/>
    <cellStyle name="Berechnung 4 14 3" xfId="4023"/>
    <cellStyle name="Berechnung 4 15" xfId="4024"/>
    <cellStyle name="Berechnung 4 15 2" xfId="4025"/>
    <cellStyle name="Berechnung 4 15 2 2" xfId="4026"/>
    <cellStyle name="Berechnung 4 15 3" xfId="4027"/>
    <cellStyle name="Berechnung 4 16" xfId="4028"/>
    <cellStyle name="Berechnung 4 16 2" xfId="4029"/>
    <cellStyle name="Berechnung 4 17" xfId="4030"/>
    <cellStyle name="Berechnung 4 2" xfId="4031"/>
    <cellStyle name="Berechnung 4 2 2" xfId="4032"/>
    <cellStyle name="Berechnung 4 2 2 2" xfId="4033"/>
    <cellStyle name="Berechnung 4 2 3" xfId="4034"/>
    <cellStyle name="Berechnung 4 3" xfId="4035"/>
    <cellStyle name="Berechnung 4 3 2" xfId="4036"/>
    <cellStyle name="Berechnung 4 3 2 2" xfId="4037"/>
    <cellStyle name="Berechnung 4 3 3" xfId="4038"/>
    <cellStyle name="Berechnung 4 4" xfId="4039"/>
    <cellStyle name="Berechnung 4 4 2" xfId="4040"/>
    <cellStyle name="Berechnung 4 4 2 2" xfId="4041"/>
    <cellStyle name="Berechnung 4 4 3" xfId="4042"/>
    <cellStyle name="Berechnung 4 5" xfId="4043"/>
    <cellStyle name="Berechnung 4 5 2" xfId="4044"/>
    <cellStyle name="Berechnung 4 5 2 2" xfId="4045"/>
    <cellStyle name="Berechnung 4 5 3" xfId="4046"/>
    <cellStyle name="Berechnung 4 6" xfId="4047"/>
    <cellStyle name="Berechnung 4 6 2" xfId="4048"/>
    <cellStyle name="Berechnung 4 6 2 2" xfId="4049"/>
    <cellStyle name="Berechnung 4 6 3" xfId="4050"/>
    <cellStyle name="Berechnung 4 7" xfId="4051"/>
    <cellStyle name="Berechnung 4 7 2" xfId="4052"/>
    <cellStyle name="Berechnung 4 7 2 2" xfId="4053"/>
    <cellStyle name="Berechnung 4 7 3" xfId="4054"/>
    <cellStyle name="Berechnung 4 8" xfId="4055"/>
    <cellStyle name="Berechnung 4 8 2" xfId="4056"/>
    <cellStyle name="Berechnung 4 8 2 2" xfId="4057"/>
    <cellStyle name="Berechnung 4 8 3" xfId="4058"/>
    <cellStyle name="Berechnung 4 9" xfId="4059"/>
    <cellStyle name="Berechnung 4 9 2" xfId="4060"/>
    <cellStyle name="Berechnung 4 9 2 2" xfId="4061"/>
    <cellStyle name="Berechnung 4 9 3" xfId="4062"/>
    <cellStyle name="Berechnung 5" xfId="4063"/>
    <cellStyle name="Berechnung 5 2" xfId="4064"/>
    <cellStyle name="Berechnung 5 2 2" xfId="4065"/>
    <cellStyle name="Berechnung 5 3" xfId="4066"/>
    <cellStyle name="Berechnung 6" xfId="4067"/>
    <cellStyle name="Berechnung 6 2" xfId="4068"/>
    <cellStyle name="Berechnung 6 2 2" xfId="4069"/>
    <cellStyle name="Berechnung 6 3" xfId="4070"/>
    <cellStyle name="Berechnung 7" xfId="4071"/>
    <cellStyle name="Berechnung 7 2" xfId="4072"/>
    <cellStyle name="Berechnung 7 2 2" xfId="4073"/>
    <cellStyle name="Berechnung 7 3" xfId="4074"/>
    <cellStyle name="Berechnung 8" xfId="4075"/>
    <cellStyle name="Berechnung 8 2" xfId="4076"/>
    <cellStyle name="Berechnung 8 2 2" xfId="4077"/>
    <cellStyle name="Berechnung 8 3" xfId="4078"/>
    <cellStyle name="Berechnung 9" xfId="4079"/>
    <cellStyle name="Berechnung 9 2" xfId="4080"/>
    <cellStyle name="Berechnung 9 2 2" xfId="4081"/>
    <cellStyle name="Berechnung 9 3" xfId="4082"/>
    <cellStyle name="Bezug" xfId="4083"/>
    <cellStyle name="BilanzKonten" xfId="4084"/>
    <cellStyle name="BilanzKonten 2" xfId="4085"/>
    <cellStyle name="BilanzKonten__RST_Kosten_Mikolajetz_Sep 2010" xfId="4086"/>
    <cellStyle name="BilanzKopf" xfId="4087"/>
    <cellStyle name="BilanzKopf 10" xfId="4088"/>
    <cellStyle name="BilanzKopf 10 2" xfId="4089"/>
    <cellStyle name="BilanzKopf 11" xfId="4090"/>
    <cellStyle name="BilanzKopf 11 2" xfId="4091"/>
    <cellStyle name="BilanzKopf 12" xfId="4092"/>
    <cellStyle name="BilanzKopf 13" xfId="4093"/>
    <cellStyle name="BilanzKopf 2" xfId="4094"/>
    <cellStyle name="BilanzKopf 2 10" xfId="4095"/>
    <cellStyle name="BilanzKopf 2 11" xfId="4096"/>
    <cellStyle name="BilanzKopf 2 2" xfId="4097"/>
    <cellStyle name="BilanzKopf 2 2 10" xfId="4098"/>
    <cellStyle name="BilanzKopf 2 2 2" xfId="4099"/>
    <cellStyle name="BilanzKopf 2 2 2 2" xfId="4100"/>
    <cellStyle name="BilanzKopf 2 2 2 2 2" xfId="4101"/>
    <cellStyle name="BilanzKopf 2 2 2 3" xfId="4102"/>
    <cellStyle name="BilanzKopf 2 2 2 3 2" xfId="4103"/>
    <cellStyle name="BilanzKopf 2 2 2 4" xfId="4104"/>
    <cellStyle name="BilanzKopf 2 2 2 4 2" xfId="4105"/>
    <cellStyle name="BilanzKopf 2 2 2 5" xfId="4106"/>
    <cellStyle name="BilanzKopf 2 2 2 5 2" xfId="4107"/>
    <cellStyle name="BilanzKopf 2 2 2 6" xfId="4108"/>
    <cellStyle name="BilanzKopf 2 2 2 6 2" xfId="4109"/>
    <cellStyle name="BilanzKopf 2 2 2 7" xfId="4110"/>
    <cellStyle name="BilanzKopf 2 2 2 7 2" xfId="4111"/>
    <cellStyle name="BilanzKopf 2 2 2 8" xfId="4112"/>
    <cellStyle name="BilanzKopf 2 2 3" xfId="4113"/>
    <cellStyle name="BilanzKopf 2 2 3 2" xfId="4114"/>
    <cellStyle name="BilanzKopf 2 2 4" xfId="4115"/>
    <cellStyle name="BilanzKopf 2 2 4 2" xfId="4116"/>
    <cellStyle name="BilanzKopf 2 2 5" xfId="4117"/>
    <cellStyle name="BilanzKopf 2 2 5 2" xfId="4118"/>
    <cellStyle name="BilanzKopf 2 2 6" xfId="4119"/>
    <cellStyle name="BilanzKopf 2 2 6 2" xfId="4120"/>
    <cellStyle name="BilanzKopf 2 2 7" xfId="4121"/>
    <cellStyle name="BilanzKopf 2 2 7 2" xfId="4122"/>
    <cellStyle name="BilanzKopf 2 2 8" xfId="4123"/>
    <cellStyle name="BilanzKopf 2 2 8 2" xfId="4124"/>
    <cellStyle name="BilanzKopf 2 2 9" xfId="4125"/>
    <cellStyle name="BilanzKopf 2 3" xfId="4126"/>
    <cellStyle name="BilanzKopf 2 3 2" xfId="4127"/>
    <cellStyle name="BilanzKopf 2 3 2 2" xfId="4128"/>
    <cellStyle name="BilanzKopf 2 3 2 2 2" xfId="4129"/>
    <cellStyle name="BilanzKopf 2 3 2 3" xfId="4130"/>
    <cellStyle name="BilanzKopf 2 3 3" xfId="4131"/>
    <cellStyle name="BilanzKopf 2 3 3 2" xfId="4132"/>
    <cellStyle name="BilanzKopf 2 3 4" xfId="4133"/>
    <cellStyle name="BilanzKopf 2 3 4 2" xfId="4134"/>
    <cellStyle name="BilanzKopf 2 3 5" xfId="4135"/>
    <cellStyle name="BilanzKopf 2 3 5 2" xfId="4136"/>
    <cellStyle name="BilanzKopf 2 3 6" xfId="4137"/>
    <cellStyle name="BilanzKopf 2 3 6 2" xfId="4138"/>
    <cellStyle name="BilanzKopf 2 3 7" xfId="4139"/>
    <cellStyle name="BilanzKopf 2 3 7 2" xfId="4140"/>
    <cellStyle name="BilanzKopf 2 3 8" xfId="4141"/>
    <cellStyle name="BilanzKopf 2 4" xfId="4142"/>
    <cellStyle name="BilanzKopf 2 4 2" xfId="4143"/>
    <cellStyle name="BilanzKopf 2 4 2 2" xfId="4144"/>
    <cellStyle name="BilanzKopf 2 4 3" xfId="4145"/>
    <cellStyle name="BilanzKopf 2 5" xfId="4146"/>
    <cellStyle name="BilanzKopf 2 5 2" xfId="4147"/>
    <cellStyle name="BilanzKopf 2 6" xfId="4148"/>
    <cellStyle name="BilanzKopf 2 6 2" xfId="4149"/>
    <cellStyle name="BilanzKopf 2 7" xfId="4150"/>
    <cellStyle name="BilanzKopf 2 7 2" xfId="4151"/>
    <cellStyle name="BilanzKopf 2 8" xfId="4152"/>
    <cellStyle name="BilanzKopf 2 8 2" xfId="4153"/>
    <cellStyle name="BilanzKopf 2 9" xfId="4154"/>
    <cellStyle name="BilanzKopf 2 9 2" xfId="4155"/>
    <cellStyle name="BilanzKopf 3" xfId="4156"/>
    <cellStyle name="BilanzKopf 3 10" xfId="4157"/>
    <cellStyle name="BilanzKopf 3 11" xfId="4158"/>
    <cellStyle name="BilanzKopf 3 2" xfId="4159"/>
    <cellStyle name="BilanzKopf 3 2 10" xfId="4160"/>
    <cellStyle name="BilanzKopf 3 2 2" xfId="4161"/>
    <cellStyle name="BilanzKopf 3 2 2 2" xfId="4162"/>
    <cellStyle name="BilanzKopf 3 2 2 2 2" xfId="4163"/>
    <cellStyle name="BilanzKopf 3 2 2 3" xfId="4164"/>
    <cellStyle name="BilanzKopf 3 2 2 3 2" xfId="4165"/>
    <cellStyle name="BilanzKopf 3 2 2 4" xfId="4166"/>
    <cellStyle name="BilanzKopf 3 2 2 4 2" xfId="4167"/>
    <cellStyle name="BilanzKopf 3 2 2 5" xfId="4168"/>
    <cellStyle name="BilanzKopf 3 2 2 5 2" xfId="4169"/>
    <cellStyle name="BilanzKopf 3 2 2 6" xfId="4170"/>
    <cellStyle name="BilanzKopf 3 2 2 6 2" xfId="4171"/>
    <cellStyle name="BilanzKopf 3 2 2 7" xfId="4172"/>
    <cellStyle name="BilanzKopf 3 2 2 7 2" xfId="4173"/>
    <cellStyle name="BilanzKopf 3 2 2 8" xfId="4174"/>
    <cellStyle name="BilanzKopf 3 2 3" xfId="4175"/>
    <cellStyle name="BilanzKopf 3 2 3 2" xfId="4176"/>
    <cellStyle name="BilanzKopf 3 2 4" xfId="4177"/>
    <cellStyle name="BilanzKopf 3 2 4 2" xfId="4178"/>
    <cellStyle name="BilanzKopf 3 2 5" xfId="4179"/>
    <cellStyle name="BilanzKopf 3 2 5 2" xfId="4180"/>
    <cellStyle name="BilanzKopf 3 2 6" xfId="4181"/>
    <cellStyle name="BilanzKopf 3 2 6 2" xfId="4182"/>
    <cellStyle name="BilanzKopf 3 2 7" xfId="4183"/>
    <cellStyle name="BilanzKopf 3 2 7 2" xfId="4184"/>
    <cellStyle name="BilanzKopf 3 2 8" xfId="4185"/>
    <cellStyle name="BilanzKopf 3 2 8 2" xfId="4186"/>
    <cellStyle name="BilanzKopf 3 2 9" xfId="4187"/>
    <cellStyle name="BilanzKopf 3 3" xfId="4188"/>
    <cellStyle name="BilanzKopf 3 3 2" xfId="4189"/>
    <cellStyle name="BilanzKopf 3 3 2 2" xfId="4190"/>
    <cellStyle name="BilanzKopf 3 3 3" xfId="4191"/>
    <cellStyle name="BilanzKopf 3 3 3 2" xfId="4192"/>
    <cellStyle name="BilanzKopf 3 3 4" xfId="4193"/>
    <cellStyle name="BilanzKopf 3 3 4 2" xfId="4194"/>
    <cellStyle name="BilanzKopf 3 3 5" xfId="4195"/>
    <cellStyle name="BilanzKopf 3 3 5 2" xfId="4196"/>
    <cellStyle name="BilanzKopf 3 3 6" xfId="4197"/>
    <cellStyle name="BilanzKopf 3 3 6 2" xfId="4198"/>
    <cellStyle name="BilanzKopf 3 3 7" xfId="4199"/>
    <cellStyle name="BilanzKopf 3 3 7 2" xfId="4200"/>
    <cellStyle name="BilanzKopf 3 3 8" xfId="4201"/>
    <cellStyle name="BilanzKopf 3 4" xfId="4202"/>
    <cellStyle name="BilanzKopf 3 4 2" xfId="4203"/>
    <cellStyle name="BilanzKopf 3 5" xfId="4204"/>
    <cellStyle name="BilanzKopf 3 5 2" xfId="4205"/>
    <cellStyle name="BilanzKopf 3 6" xfId="4206"/>
    <cellStyle name="BilanzKopf 3 6 2" xfId="4207"/>
    <cellStyle name="BilanzKopf 3 7" xfId="4208"/>
    <cellStyle name="BilanzKopf 3 7 2" xfId="4209"/>
    <cellStyle name="BilanzKopf 3 8" xfId="4210"/>
    <cellStyle name="BilanzKopf 3 8 2" xfId="4211"/>
    <cellStyle name="BilanzKopf 3 9" xfId="4212"/>
    <cellStyle name="BilanzKopf 3 9 2" xfId="4213"/>
    <cellStyle name="BilanzKopf 4" xfId="4214"/>
    <cellStyle name="BilanzKopf 4 10" xfId="4215"/>
    <cellStyle name="BilanzKopf 4 2" xfId="4216"/>
    <cellStyle name="BilanzKopf 4 2 2" xfId="4217"/>
    <cellStyle name="BilanzKopf 4 2 2 2" xfId="4218"/>
    <cellStyle name="BilanzKopf 4 2 3" xfId="4219"/>
    <cellStyle name="BilanzKopf 4 2 3 2" xfId="4220"/>
    <cellStyle name="BilanzKopf 4 2 4" xfId="4221"/>
    <cellStyle name="BilanzKopf 4 2 4 2" xfId="4222"/>
    <cellStyle name="BilanzKopf 4 2 5" xfId="4223"/>
    <cellStyle name="BilanzKopf 4 2 5 2" xfId="4224"/>
    <cellStyle name="BilanzKopf 4 2 6" xfId="4225"/>
    <cellStyle name="BilanzKopf 4 2 6 2" xfId="4226"/>
    <cellStyle name="BilanzKopf 4 2 7" xfId="4227"/>
    <cellStyle name="BilanzKopf 4 2 7 2" xfId="4228"/>
    <cellStyle name="BilanzKopf 4 2 8" xfId="4229"/>
    <cellStyle name="BilanzKopf 4 3" xfId="4230"/>
    <cellStyle name="BilanzKopf 4 3 2" xfId="4231"/>
    <cellStyle name="BilanzKopf 4 4" xfId="4232"/>
    <cellStyle name="BilanzKopf 4 4 2" xfId="4233"/>
    <cellStyle name="BilanzKopf 4 5" xfId="4234"/>
    <cellStyle name="BilanzKopf 4 5 2" xfId="4235"/>
    <cellStyle name="BilanzKopf 4 6" xfId="4236"/>
    <cellStyle name="BilanzKopf 4 6 2" xfId="4237"/>
    <cellStyle name="BilanzKopf 4 7" xfId="4238"/>
    <cellStyle name="BilanzKopf 4 7 2" xfId="4239"/>
    <cellStyle name="BilanzKopf 4 8" xfId="4240"/>
    <cellStyle name="BilanzKopf 4 8 2" xfId="4241"/>
    <cellStyle name="BilanzKopf 4 9" xfId="4242"/>
    <cellStyle name="BilanzKopf 5" xfId="4243"/>
    <cellStyle name="BilanzKopf 5 2" xfId="4244"/>
    <cellStyle name="BilanzKopf 5 2 2" xfId="4245"/>
    <cellStyle name="BilanzKopf 5 3" xfId="4246"/>
    <cellStyle name="BilanzKopf 5 3 2" xfId="4247"/>
    <cellStyle name="BilanzKopf 5 4" xfId="4248"/>
    <cellStyle name="BilanzKopf 5 4 2" xfId="4249"/>
    <cellStyle name="BilanzKopf 5 5" xfId="4250"/>
    <cellStyle name="BilanzKopf 5 5 2" xfId="4251"/>
    <cellStyle name="BilanzKopf 5 6" xfId="4252"/>
    <cellStyle name="BilanzKopf 5 6 2" xfId="4253"/>
    <cellStyle name="BilanzKopf 5 7" xfId="4254"/>
    <cellStyle name="BilanzKopf 5 7 2" xfId="4255"/>
    <cellStyle name="BilanzKopf 5 8" xfId="4256"/>
    <cellStyle name="BilanzKopf 6" xfId="4257"/>
    <cellStyle name="BilanzKopf 6 2" xfId="4258"/>
    <cellStyle name="BilanzKopf 7" xfId="4259"/>
    <cellStyle name="BilanzKopf 7 2" xfId="4260"/>
    <cellStyle name="BilanzKopf 8" xfId="4261"/>
    <cellStyle name="BilanzKopf 8 2" xfId="4262"/>
    <cellStyle name="BilanzKopf 9" xfId="4263"/>
    <cellStyle name="BilanzKopf 9 2" xfId="4264"/>
    <cellStyle name="BilanzZahlen" xfId="4265"/>
    <cellStyle name="BilanzZahlen 2" xfId="4266"/>
    <cellStyle name="BilanzZahlen 2 2" xfId="4267"/>
    <cellStyle name="BilanzZahlen 3" xfId="4268"/>
    <cellStyle name="BilanzZahlen__RST_Kosten_Mikolajetz_Sep 2010" xfId="4269"/>
    <cellStyle name="BilanzZahlenDetail" xfId="4270"/>
    <cellStyle name="BilanzZahlenDetail 2" xfId="4271"/>
    <cellStyle name="BilanzZahlenProzent" xfId="4272"/>
    <cellStyle name="BilanzZahlenProzent 2" xfId="4273"/>
    <cellStyle name="BilanzZahlenProzent 2 2" xfId="4274"/>
    <cellStyle name="BilanzZahlenProzent 3" xfId="4275"/>
    <cellStyle name="BilanzZahlenProzent__RST_Kosten_Mikolajetz_Sep 2010" xfId="4276"/>
    <cellStyle name="BilanzZahlenProzentDetail" xfId="4277"/>
    <cellStyle name="BilanzZahlenProzentDetail 2" xfId="4278"/>
    <cellStyle name="BlackTitle" xfId="4279"/>
    <cellStyle name="Blank" xfId="4280"/>
    <cellStyle name="block" xfId="4281"/>
    <cellStyle name="Blue" xfId="4282"/>
    <cellStyle name="Bold/Border" xfId="4283"/>
    <cellStyle name="Bold/Border 2" xfId="4284"/>
    <cellStyle name="Bold/Border 2 2" xfId="4285"/>
    <cellStyle name="Bold/Border 2 2 2" xfId="4286"/>
    <cellStyle name="Bold/Border 2 3" xfId="4287"/>
    <cellStyle name="Bold/Border 2 3 2" xfId="4288"/>
    <cellStyle name="Bold/Border 2 4" xfId="4289"/>
    <cellStyle name="Bold/Border 3" xfId="4290"/>
    <cellStyle name="Bold/Border 3 2" xfId="4291"/>
    <cellStyle name="Bold/Border 4" xfId="4292"/>
    <cellStyle name="Bold/Border 4 2" xfId="4293"/>
    <cellStyle name="Bold/Border 5" xfId="4294"/>
    <cellStyle name="Border" xfId="4295"/>
    <cellStyle name="Border Heavy" xfId="4296"/>
    <cellStyle name="Border Heavy 2" xfId="4297"/>
    <cellStyle name="Border Heavy 2 2" xfId="4298"/>
    <cellStyle name="Border Heavy 3" xfId="4299"/>
    <cellStyle name="Border Thin" xfId="4300"/>
    <cellStyle name="Border Thin 2" xfId="4301"/>
    <cellStyle name="Brand Default" xfId="4302"/>
    <cellStyle name="Brand Default 2" xfId="4303"/>
    <cellStyle name="Brand Forecast Highlight" xfId="4304"/>
    <cellStyle name="Brand Forecast Highlight 10" xfId="4305"/>
    <cellStyle name="Brand Forecast Highlight 10 2" xfId="4306"/>
    <cellStyle name="Brand Forecast Highlight 10 2 2" xfId="4307"/>
    <cellStyle name="Brand Forecast Highlight 10 3" xfId="4308"/>
    <cellStyle name="Brand Forecast Highlight 11" xfId="4309"/>
    <cellStyle name="Brand Forecast Highlight 11 2" xfId="4310"/>
    <cellStyle name="Brand Forecast Highlight 11 2 2" xfId="4311"/>
    <cellStyle name="Brand Forecast Highlight 11 3" xfId="4312"/>
    <cellStyle name="Brand Forecast Highlight 12" xfId="4313"/>
    <cellStyle name="Brand Forecast Highlight 12 2" xfId="4314"/>
    <cellStyle name="Brand Forecast Highlight 12 2 2" xfId="4315"/>
    <cellStyle name="Brand Forecast Highlight 12 3" xfId="4316"/>
    <cellStyle name="Brand Forecast Highlight 13" xfId="4317"/>
    <cellStyle name="Brand Forecast Highlight 13 2" xfId="4318"/>
    <cellStyle name="Brand Forecast Highlight 13 2 2" xfId="4319"/>
    <cellStyle name="Brand Forecast Highlight 13 3" xfId="4320"/>
    <cellStyle name="Brand Forecast Highlight 14" xfId="4321"/>
    <cellStyle name="Brand Forecast Highlight 14 2" xfId="4322"/>
    <cellStyle name="Brand Forecast Highlight 14 2 2" xfId="4323"/>
    <cellStyle name="Brand Forecast Highlight 14 3" xfId="4324"/>
    <cellStyle name="Brand Forecast Highlight 15" xfId="4325"/>
    <cellStyle name="Brand Forecast Highlight 15 2" xfId="4326"/>
    <cellStyle name="Brand Forecast Highlight 15 2 2" xfId="4327"/>
    <cellStyle name="Brand Forecast Highlight 15 3" xfId="4328"/>
    <cellStyle name="Brand Forecast Highlight 16" xfId="4329"/>
    <cellStyle name="Brand Forecast Highlight 16 2" xfId="4330"/>
    <cellStyle name="Brand Forecast Highlight 16 2 2" xfId="4331"/>
    <cellStyle name="Brand Forecast Highlight 16 3" xfId="4332"/>
    <cellStyle name="Brand Forecast Highlight 17" xfId="4333"/>
    <cellStyle name="Brand Forecast Highlight 17 2" xfId="4334"/>
    <cellStyle name="Brand Forecast Highlight 18" xfId="4335"/>
    <cellStyle name="Brand Forecast Highlight 19" xfId="4336"/>
    <cellStyle name="Brand Forecast Highlight 2" xfId="4337"/>
    <cellStyle name="Brand Forecast Highlight 2 10" xfId="4338"/>
    <cellStyle name="Brand Forecast Highlight 2 10 2" xfId="4339"/>
    <cellStyle name="Brand Forecast Highlight 2 10 2 2" xfId="4340"/>
    <cellStyle name="Brand Forecast Highlight 2 10 3" xfId="4341"/>
    <cellStyle name="Brand Forecast Highlight 2 11" xfId="4342"/>
    <cellStyle name="Brand Forecast Highlight 2 11 2" xfId="4343"/>
    <cellStyle name="Brand Forecast Highlight 2 11 2 2" xfId="4344"/>
    <cellStyle name="Brand Forecast Highlight 2 11 3" xfId="4345"/>
    <cellStyle name="Brand Forecast Highlight 2 12" xfId="4346"/>
    <cellStyle name="Brand Forecast Highlight 2 12 2" xfId="4347"/>
    <cellStyle name="Brand Forecast Highlight 2 12 2 2" xfId="4348"/>
    <cellStyle name="Brand Forecast Highlight 2 12 3" xfId="4349"/>
    <cellStyle name="Brand Forecast Highlight 2 13" xfId="4350"/>
    <cellStyle name="Brand Forecast Highlight 2 13 2" xfId="4351"/>
    <cellStyle name="Brand Forecast Highlight 2 13 2 2" xfId="4352"/>
    <cellStyle name="Brand Forecast Highlight 2 13 3" xfId="4353"/>
    <cellStyle name="Brand Forecast Highlight 2 14" xfId="4354"/>
    <cellStyle name="Brand Forecast Highlight 2 14 2" xfId="4355"/>
    <cellStyle name="Brand Forecast Highlight 2 14 2 2" xfId="4356"/>
    <cellStyle name="Brand Forecast Highlight 2 14 3" xfId="4357"/>
    <cellStyle name="Brand Forecast Highlight 2 15" xfId="4358"/>
    <cellStyle name="Brand Forecast Highlight 2 15 2" xfId="4359"/>
    <cellStyle name="Brand Forecast Highlight 2 15 2 2" xfId="4360"/>
    <cellStyle name="Brand Forecast Highlight 2 15 3" xfId="4361"/>
    <cellStyle name="Brand Forecast Highlight 2 16" xfId="4362"/>
    <cellStyle name="Brand Forecast Highlight 2 16 2" xfId="4363"/>
    <cellStyle name="Brand Forecast Highlight 2 17" xfId="4364"/>
    <cellStyle name="Brand Forecast Highlight 2 18" xfId="4365"/>
    <cellStyle name="Brand Forecast Highlight 2 2" xfId="4366"/>
    <cellStyle name="Brand Forecast Highlight 2 2 2" xfId="4367"/>
    <cellStyle name="Brand Forecast Highlight 2 2 2 2" xfId="4368"/>
    <cellStyle name="Brand Forecast Highlight 2 2 3" xfId="4369"/>
    <cellStyle name="Brand Forecast Highlight 2 2 4" xfId="4370"/>
    <cellStyle name="Brand Forecast Highlight 2 3" xfId="4371"/>
    <cellStyle name="Brand Forecast Highlight 2 3 2" xfId="4372"/>
    <cellStyle name="Brand Forecast Highlight 2 3 2 2" xfId="4373"/>
    <cellStyle name="Brand Forecast Highlight 2 3 3" xfId="4374"/>
    <cellStyle name="Brand Forecast Highlight 2 3 4" xfId="4375"/>
    <cellStyle name="Brand Forecast Highlight 2 4" xfId="4376"/>
    <cellStyle name="Brand Forecast Highlight 2 4 2" xfId="4377"/>
    <cellStyle name="Brand Forecast Highlight 2 4 2 2" xfId="4378"/>
    <cellStyle name="Brand Forecast Highlight 2 4 3" xfId="4379"/>
    <cellStyle name="Brand Forecast Highlight 2 5" xfId="4380"/>
    <cellStyle name="Brand Forecast Highlight 2 5 2" xfId="4381"/>
    <cellStyle name="Brand Forecast Highlight 2 5 2 2" xfId="4382"/>
    <cellStyle name="Brand Forecast Highlight 2 5 3" xfId="4383"/>
    <cellStyle name="Brand Forecast Highlight 2 6" xfId="4384"/>
    <cellStyle name="Brand Forecast Highlight 2 6 2" xfId="4385"/>
    <cellStyle name="Brand Forecast Highlight 2 6 2 2" xfId="4386"/>
    <cellStyle name="Brand Forecast Highlight 2 6 3" xfId="4387"/>
    <cellStyle name="Brand Forecast Highlight 2 7" xfId="4388"/>
    <cellStyle name="Brand Forecast Highlight 2 7 2" xfId="4389"/>
    <cellStyle name="Brand Forecast Highlight 2 7 2 2" xfId="4390"/>
    <cellStyle name="Brand Forecast Highlight 2 7 3" xfId="4391"/>
    <cellStyle name="Brand Forecast Highlight 2 8" xfId="4392"/>
    <cellStyle name="Brand Forecast Highlight 2 8 2" xfId="4393"/>
    <cellStyle name="Brand Forecast Highlight 2 8 2 2" xfId="4394"/>
    <cellStyle name="Brand Forecast Highlight 2 8 3" xfId="4395"/>
    <cellStyle name="Brand Forecast Highlight 2 9" xfId="4396"/>
    <cellStyle name="Brand Forecast Highlight 2 9 2" xfId="4397"/>
    <cellStyle name="Brand Forecast Highlight 2 9 2 2" xfId="4398"/>
    <cellStyle name="Brand Forecast Highlight 2 9 3" xfId="4399"/>
    <cellStyle name="Brand Forecast Highlight 3" xfId="4400"/>
    <cellStyle name="Brand Forecast Highlight 3 2" xfId="4401"/>
    <cellStyle name="Brand Forecast Highlight 3 2 2" xfId="4402"/>
    <cellStyle name="Brand Forecast Highlight 3 3" xfId="4403"/>
    <cellStyle name="Brand Forecast Highlight 3 4" xfId="4404"/>
    <cellStyle name="Brand Forecast Highlight 4" xfId="4405"/>
    <cellStyle name="Brand Forecast Highlight 4 2" xfId="4406"/>
    <cellStyle name="Brand Forecast Highlight 4 2 2" xfId="4407"/>
    <cellStyle name="Brand Forecast Highlight 4 3" xfId="4408"/>
    <cellStyle name="Brand Forecast Highlight 4 4" xfId="4409"/>
    <cellStyle name="Brand Forecast Highlight 5" xfId="4410"/>
    <cellStyle name="Brand Forecast Highlight 5 2" xfId="4411"/>
    <cellStyle name="Brand Forecast Highlight 5 2 2" xfId="4412"/>
    <cellStyle name="Brand Forecast Highlight 5 3" xfId="4413"/>
    <cellStyle name="Brand Forecast Highlight 6" xfId="4414"/>
    <cellStyle name="Brand Forecast Highlight 6 2" xfId="4415"/>
    <cellStyle name="Brand Forecast Highlight 6 2 2" xfId="4416"/>
    <cellStyle name="Brand Forecast Highlight 6 3" xfId="4417"/>
    <cellStyle name="Brand Forecast Highlight 7" xfId="4418"/>
    <cellStyle name="Brand Forecast Highlight 7 2" xfId="4419"/>
    <cellStyle name="Brand Forecast Highlight 7 2 2" xfId="4420"/>
    <cellStyle name="Brand Forecast Highlight 7 3" xfId="4421"/>
    <cellStyle name="Brand Forecast Highlight 8" xfId="4422"/>
    <cellStyle name="Brand Forecast Highlight 8 2" xfId="4423"/>
    <cellStyle name="Brand Forecast Highlight 8 2 2" xfId="4424"/>
    <cellStyle name="Brand Forecast Highlight 8 3" xfId="4425"/>
    <cellStyle name="Brand Forecast Highlight 9" xfId="4426"/>
    <cellStyle name="Brand Forecast Highlight 9 2" xfId="4427"/>
    <cellStyle name="Brand Forecast Highlight 9 2 2" xfId="4428"/>
    <cellStyle name="Brand Forecast Highlight 9 3" xfId="4429"/>
    <cellStyle name="Brand Percent" xfId="4430"/>
    <cellStyle name="Brand Subtitle with Underline" xfId="4431"/>
    <cellStyle name="Brand Subtitle without Underline" xfId="4432"/>
    <cellStyle name="Brand Subtotal" xfId="4433"/>
    <cellStyle name="Brand Subtotal 10" xfId="4434"/>
    <cellStyle name="Brand Subtotal 10 2" xfId="4435"/>
    <cellStyle name="Brand Subtotal 10 2 2" xfId="4436"/>
    <cellStyle name="Brand Subtotal 10 3" xfId="4437"/>
    <cellStyle name="Brand Subtotal 11" xfId="4438"/>
    <cellStyle name="Brand Subtotal 11 2" xfId="4439"/>
    <cellStyle name="Brand Subtotal 11 2 2" xfId="4440"/>
    <cellStyle name="Brand Subtotal 11 3" xfId="4441"/>
    <cellStyle name="Brand Subtotal 12" xfId="4442"/>
    <cellStyle name="Brand Subtotal 12 2" xfId="4443"/>
    <cellStyle name="Brand Subtotal 12 2 2" xfId="4444"/>
    <cellStyle name="Brand Subtotal 12 3" xfId="4445"/>
    <cellStyle name="Brand Subtotal 13" xfId="4446"/>
    <cellStyle name="Brand Subtotal 13 2" xfId="4447"/>
    <cellStyle name="Brand Subtotal 13 2 2" xfId="4448"/>
    <cellStyle name="Brand Subtotal 13 3" xfId="4449"/>
    <cellStyle name="Brand Subtotal 14" xfId="4450"/>
    <cellStyle name="Brand Subtotal 14 2" xfId="4451"/>
    <cellStyle name="Brand Subtotal 14 2 2" xfId="4452"/>
    <cellStyle name="Brand Subtotal 14 3" xfId="4453"/>
    <cellStyle name="Brand Subtotal 15" xfId="4454"/>
    <cellStyle name="Brand Subtotal 15 2" xfId="4455"/>
    <cellStyle name="Brand Subtotal 15 2 2" xfId="4456"/>
    <cellStyle name="Brand Subtotal 15 3" xfId="4457"/>
    <cellStyle name="Brand Subtotal 16" xfId="4458"/>
    <cellStyle name="Brand Subtotal 16 2" xfId="4459"/>
    <cellStyle name="Brand Subtotal 16 2 2" xfId="4460"/>
    <cellStyle name="Brand Subtotal 16 3" xfId="4461"/>
    <cellStyle name="Brand Subtotal 17" xfId="4462"/>
    <cellStyle name="Brand Subtotal 17 2" xfId="4463"/>
    <cellStyle name="Brand Subtotal 18" xfId="4464"/>
    <cellStyle name="Brand Subtotal 19" xfId="4465"/>
    <cellStyle name="Brand Subtotal 2" xfId="4466"/>
    <cellStyle name="Brand Subtotal 2 10" xfId="4467"/>
    <cellStyle name="Brand Subtotal 2 10 2" xfId="4468"/>
    <cellStyle name="Brand Subtotal 2 10 2 2" xfId="4469"/>
    <cellStyle name="Brand Subtotal 2 10 3" xfId="4470"/>
    <cellStyle name="Brand Subtotal 2 11" xfId="4471"/>
    <cellStyle name="Brand Subtotal 2 11 2" xfId="4472"/>
    <cellStyle name="Brand Subtotal 2 11 2 2" xfId="4473"/>
    <cellStyle name="Brand Subtotal 2 11 3" xfId="4474"/>
    <cellStyle name="Brand Subtotal 2 12" xfId="4475"/>
    <cellStyle name="Brand Subtotal 2 12 2" xfId="4476"/>
    <cellStyle name="Brand Subtotal 2 12 2 2" xfId="4477"/>
    <cellStyle name="Brand Subtotal 2 12 3" xfId="4478"/>
    <cellStyle name="Brand Subtotal 2 13" xfId="4479"/>
    <cellStyle name="Brand Subtotal 2 13 2" xfId="4480"/>
    <cellStyle name="Brand Subtotal 2 13 2 2" xfId="4481"/>
    <cellStyle name="Brand Subtotal 2 13 3" xfId="4482"/>
    <cellStyle name="Brand Subtotal 2 14" xfId="4483"/>
    <cellStyle name="Brand Subtotal 2 14 2" xfId="4484"/>
    <cellStyle name="Brand Subtotal 2 14 2 2" xfId="4485"/>
    <cellStyle name="Brand Subtotal 2 14 3" xfId="4486"/>
    <cellStyle name="Brand Subtotal 2 15" xfId="4487"/>
    <cellStyle name="Brand Subtotal 2 15 2" xfId="4488"/>
    <cellStyle name="Brand Subtotal 2 15 2 2" xfId="4489"/>
    <cellStyle name="Brand Subtotal 2 15 3" xfId="4490"/>
    <cellStyle name="Brand Subtotal 2 16" xfId="4491"/>
    <cellStyle name="Brand Subtotal 2 16 2" xfId="4492"/>
    <cellStyle name="Brand Subtotal 2 17" xfId="4493"/>
    <cellStyle name="Brand Subtotal 2 18" xfId="4494"/>
    <cellStyle name="Brand Subtotal 2 2" xfId="4495"/>
    <cellStyle name="Brand Subtotal 2 2 2" xfId="4496"/>
    <cellStyle name="Brand Subtotal 2 2 2 2" xfId="4497"/>
    <cellStyle name="Brand Subtotal 2 2 3" xfId="4498"/>
    <cellStyle name="Brand Subtotal 2 2 4" xfId="4499"/>
    <cellStyle name="Brand Subtotal 2 3" xfId="4500"/>
    <cellStyle name="Brand Subtotal 2 3 2" xfId="4501"/>
    <cellStyle name="Brand Subtotal 2 3 2 2" xfId="4502"/>
    <cellStyle name="Brand Subtotal 2 3 3" xfId="4503"/>
    <cellStyle name="Brand Subtotal 2 3 4" xfId="4504"/>
    <cellStyle name="Brand Subtotal 2 4" xfId="4505"/>
    <cellStyle name="Brand Subtotal 2 4 2" xfId="4506"/>
    <cellStyle name="Brand Subtotal 2 4 2 2" xfId="4507"/>
    <cellStyle name="Brand Subtotal 2 4 3" xfId="4508"/>
    <cellStyle name="Brand Subtotal 2 5" xfId="4509"/>
    <cellStyle name="Brand Subtotal 2 5 2" xfId="4510"/>
    <cellStyle name="Brand Subtotal 2 5 2 2" xfId="4511"/>
    <cellStyle name="Brand Subtotal 2 5 3" xfId="4512"/>
    <cellStyle name="Brand Subtotal 2 6" xfId="4513"/>
    <cellStyle name="Brand Subtotal 2 6 2" xfId="4514"/>
    <cellStyle name="Brand Subtotal 2 6 2 2" xfId="4515"/>
    <cellStyle name="Brand Subtotal 2 6 3" xfId="4516"/>
    <cellStyle name="Brand Subtotal 2 7" xfId="4517"/>
    <cellStyle name="Brand Subtotal 2 7 2" xfId="4518"/>
    <cellStyle name="Brand Subtotal 2 7 2 2" xfId="4519"/>
    <cellStyle name="Brand Subtotal 2 7 3" xfId="4520"/>
    <cellStyle name="Brand Subtotal 2 8" xfId="4521"/>
    <cellStyle name="Brand Subtotal 2 8 2" xfId="4522"/>
    <cellStyle name="Brand Subtotal 2 8 2 2" xfId="4523"/>
    <cellStyle name="Brand Subtotal 2 8 3" xfId="4524"/>
    <cellStyle name="Brand Subtotal 2 9" xfId="4525"/>
    <cellStyle name="Brand Subtotal 2 9 2" xfId="4526"/>
    <cellStyle name="Brand Subtotal 2 9 2 2" xfId="4527"/>
    <cellStyle name="Brand Subtotal 2 9 3" xfId="4528"/>
    <cellStyle name="Brand Subtotal 3" xfId="4529"/>
    <cellStyle name="Brand Subtotal 3 2" xfId="4530"/>
    <cellStyle name="Brand Subtotal 3 2 2" xfId="4531"/>
    <cellStyle name="Brand Subtotal 3 3" xfId="4532"/>
    <cellStyle name="Brand Subtotal 3 4" xfId="4533"/>
    <cellStyle name="Brand Subtotal 4" xfId="4534"/>
    <cellStyle name="Brand Subtotal 4 2" xfId="4535"/>
    <cellStyle name="Brand Subtotal 4 2 2" xfId="4536"/>
    <cellStyle name="Brand Subtotal 4 3" xfId="4537"/>
    <cellStyle name="Brand Subtotal 4 4" xfId="4538"/>
    <cellStyle name="Brand Subtotal 5" xfId="4539"/>
    <cellStyle name="Brand Subtotal 5 2" xfId="4540"/>
    <cellStyle name="Brand Subtotal 5 2 2" xfId="4541"/>
    <cellStyle name="Brand Subtotal 5 3" xfId="4542"/>
    <cellStyle name="Brand Subtotal 6" xfId="4543"/>
    <cellStyle name="Brand Subtotal 6 2" xfId="4544"/>
    <cellStyle name="Brand Subtotal 6 2 2" xfId="4545"/>
    <cellStyle name="Brand Subtotal 6 3" xfId="4546"/>
    <cellStyle name="Brand Subtotal 7" xfId="4547"/>
    <cellStyle name="Brand Subtotal 7 2" xfId="4548"/>
    <cellStyle name="Brand Subtotal 7 2 2" xfId="4549"/>
    <cellStyle name="Brand Subtotal 7 3" xfId="4550"/>
    <cellStyle name="Brand Subtotal 8" xfId="4551"/>
    <cellStyle name="Brand Subtotal 8 2" xfId="4552"/>
    <cellStyle name="Brand Subtotal 8 2 2" xfId="4553"/>
    <cellStyle name="Brand Subtotal 8 3" xfId="4554"/>
    <cellStyle name="Brand Subtotal 9" xfId="4555"/>
    <cellStyle name="Brand Subtotal 9 2" xfId="4556"/>
    <cellStyle name="Brand Subtotal 9 2 2" xfId="4557"/>
    <cellStyle name="Brand Subtotal 9 3" xfId="4558"/>
    <cellStyle name="Brand Title" xfId="4559"/>
    <cellStyle name="Brand Total" xfId="4560"/>
    <cellStyle name="Brand Total 10" xfId="4561"/>
    <cellStyle name="Brand Total 10 2" xfId="4562"/>
    <cellStyle name="Brand Total 10 2 2" xfId="4563"/>
    <cellStyle name="Brand Total 10 3" xfId="4564"/>
    <cellStyle name="Brand Total 11" xfId="4565"/>
    <cellStyle name="Brand Total 11 2" xfId="4566"/>
    <cellStyle name="Brand Total 11 2 2" xfId="4567"/>
    <cellStyle name="Brand Total 11 3" xfId="4568"/>
    <cellStyle name="Brand Total 12" xfId="4569"/>
    <cellStyle name="Brand Total 12 2" xfId="4570"/>
    <cellStyle name="Brand Total 12 2 2" xfId="4571"/>
    <cellStyle name="Brand Total 12 3" xfId="4572"/>
    <cellStyle name="Brand Total 13" xfId="4573"/>
    <cellStyle name="Brand Total 13 2" xfId="4574"/>
    <cellStyle name="Brand Total 13 2 2" xfId="4575"/>
    <cellStyle name="Brand Total 13 3" xfId="4576"/>
    <cellStyle name="Brand Total 14" xfId="4577"/>
    <cellStyle name="Brand Total 14 2" xfId="4578"/>
    <cellStyle name="Brand Total 14 2 2" xfId="4579"/>
    <cellStyle name="Brand Total 14 3" xfId="4580"/>
    <cellStyle name="Brand Total 15" xfId="4581"/>
    <cellStyle name="Brand Total 15 2" xfId="4582"/>
    <cellStyle name="Brand Total 15 2 2" xfId="4583"/>
    <cellStyle name="Brand Total 15 3" xfId="4584"/>
    <cellStyle name="Brand Total 16" xfId="4585"/>
    <cellStyle name="Brand Total 16 2" xfId="4586"/>
    <cellStyle name="Brand Total 16 2 2" xfId="4587"/>
    <cellStyle name="Brand Total 16 3" xfId="4588"/>
    <cellStyle name="Brand Total 17" xfId="4589"/>
    <cellStyle name="Brand Total 17 2" xfId="4590"/>
    <cellStyle name="Brand Total 18" xfId="4591"/>
    <cellStyle name="Brand Total 19" xfId="4592"/>
    <cellStyle name="Brand Total 2" xfId="4593"/>
    <cellStyle name="Brand Total 2 10" xfId="4594"/>
    <cellStyle name="Brand Total 2 10 2" xfId="4595"/>
    <cellStyle name="Brand Total 2 10 2 2" xfId="4596"/>
    <cellStyle name="Brand Total 2 10 3" xfId="4597"/>
    <cellStyle name="Brand Total 2 11" xfId="4598"/>
    <cellStyle name="Brand Total 2 11 2" xfId="4599"/>
    <cellStyle name="Brand Total 2 11 2 2" xfId="4600"/>
    <cellStyle name="Brand Total 2 11 3" xfId="4601"/>
    <cellStyle name="Brand Total 2 12" xfId="4602"/>
    <cellStyle name="Brand Total 2 12 2" xfId="4603"/>
    <cellStyle name="Brand Total 2 12 2 2" xfId="4604"/>
    <cellStyle name="Brand Total 2 12 3" xfId="4605"/>
    <cellStyle name="Brand Total 2 13" xfId="4606"/>
    <cellStyle name="Brand Total 2 13 2" xfId="4607"/>
    <cellStyle name="Brand Total 2 13 2 2" xfId="4608"/>
    <cellStyle name="Brand Total 2 13 3" xfId="4609"/>
    <cellStyle name="Brand Total 2 14" xfId="4610"/>
    <cellStyle name="Brand Total 2 14 2" xfId="4611"/>
    <cellStyle name="Brand Total 2 14 2 2" xfId="4612"/>
    <cellStyle name="Brand Total 2 14 3" xfId="4613"/>
    <cellStyle name="Brand Total 2 15" xfId="4614"/>
    <cellStyle name="Brand Total 2 15 2" xfId="4615"/>
    <cellStyle name="Brand Total 2 15 2 2" xfId="4616"/>
    <cellStyle name="Brand Total 2 15 3" xfId="4617"/>
    <cellStyle name="Brand Total 2 16" xfId="4618"/>
    <cellStyle name="Brand Total 2 16 2" xfId="4619"/>
    <cellStyle name="Brand Total 2 17" xfId="4620"/>
    <cellStyle name="Brand Total 2 18" xfId="4621"/>
    <cellStyle name="Brand Total 2 2" xfId="4622"/>
    <cellStyle name="Brand Total 2 2 2" xfId="4623"/>
    <cellStyle name="Brand Total 2 2 2 2" xfId="4624"/>
    <cellStyle name="Brand Total 2 2 3" xfId="4625"/>
    <cellStyle name="Brand Total 2 2 4" xfId="4626"/>
    <cellStyle name="Brand Total 2 3" xfId="4627"/>
    <cellStyle name="Brand Total 2 3 2" xfId="4628"/>
    <cellStyle name="Brand Total 2 3 2 2" xfId="4629"/>
    <cellStyle name="Brand Total 2 3 3" xfId="4630"/>
    <cellStyle name="Brand Total 2 3 4" xfId="4631"/>
    <cellStyle name="Brand Total 2 4" xfId="4632"/>
    <cellStyle name="Brand Total 2 4 2" xfId="4633"/>
    <cellStyle name="Brand Total 2 4 2 2" xfId="4634"/>
    <cellStyle name="Brand Total 2 4 3" xfId="4635"/>
    <cellStyle name="Brand Total 2 5" xfId="4636"/>
    <cellStyle name="Brand Total 2 5 2" xfId="4637"/>
    <cellStyle name="Brand Total 2 5 2 2" xfId="4638"/>
    <cellStyle name="Brand Total 2 5 3" xfId="4639"/>
    <cellStyle name="Brand Total 2 6" xfId="4640"/>
    <cellStyle name="Brand Total 2 6 2" xfId="4641"/>
    <cellStyle name="Brand Total 2 6 2 2" xfId="4642"/>
    <cellStyle name="Brand Total 2 6 3" xfId="4643"/>
    <cellStyle name="Brand Total 2 7" xfId="4644"/>
    <cellStyle name="Brand Total 2 7 2" xfId="4645"/>
    <cellStyle name="Brand Total 2 7 2 2" xfId="4646"/>
    <cellStyle name="Brand Total 2 7 3" xfId="4647"/>
    <cellStyle name="Brand Total 2 8" xfId="4648"/>
    <cellStyle name="Brand Total 2 8 2" xfId="4649"/>
    <cellStyle name="Brand Total 2 8 2 2" xfId="4650"/>
    <cellStyle name="Brand Total 2 8 3" xfId="4651"/>
    <cellStyle name="Brand Total 2 9" xfId="4652"/>
    <cellStyle name="Brand Total 2 9 2" xfId="4653"/>
    <cellStyle name="Brand Total 2 9 2 2" xfId="4654"/>
    <cellStyle name="Brand Total 2 9 3" xfId="4655"/>
    <cellStyle name="Brand Total 3" xfId="4656"/>
    <cellStyle name="Brand Total 3 2" xfId="4657"/>
    <cellStyle name="Brand Total 3 2 2" xfId="4658"/>
    <cellStyle name="Brand Total 3 3" xfId="4659"/>
    <cellStyle name="Brand Total 3 4" xfId="4660"/>
    <cellStyle name="Brand Total 4" xfId="4661"/>
    <cellStyle name="Brand Total 4 2" xfId="4662"/>
    <cellStyle name="Brand Total 4 2 2" xfId="4663"/>
    <cellStyle name="Brand Total 4 3" xfId="4664"/>
    <cellStyle name="Brand Total 4 4" xfId="4665"/>
    <cellStyle name="Brand Total 5" xfId="4666"/>
    <cellStyle name="Brand Total 5 2" xfId="4667"/>
    <cellStyle name="Brand Total 5 2 2" xfId="4668"/>
    <cellStyle name="Brand Total 5 3" xfId="4669"/>
    <cellStyle name="Brand Total 6" xfId="4670"/>
    <cellStyle name="Brand Total 6 2" xfId="4671"/>
    <cellStyle name="Brand Total 6 2 2" xfId="4672"/>
    <cellStyle name="Brand Total 6 3" xfId="4673"/>
    <cellStyle name="Brand Total 7" xfId="4674"/>
    <cellStyle name="Brand Total 7 2" xfId="4675"/>
    <cellStyle name="Brand Total 7 2 2" xfId="4676"/>
    <cellStyle name="Brand Total 7 3" xfId="4677"/>
    <cellStyle name="Brand Total 8" xfId="4678"/>
    <cellStyle name="Brand Total 8 2" xfId="4679"/>
    <cellStyle name="Brand Total 8 2 2" xfId="4680"/>
    <cellStyle name="Brand Total 8 3" xfId="4681"/>
    <cellStyle name="Brand Total 9" xfId="4682"/>
    <cellStyle name="Brand Total 9 2" xfId="4683"/>
    <cellStyle name="Brand Total 9 2 2" xfId="4684"/>
    <cellStyle name="Brand Total 9 3" xfId="4685"/>
    <cellStyle name="British Pound" xfId="4686"/>
    <cellStyle name="Bruch x/y" xfId="4687"/>
    <cellStyle name="Bruch x/yy" xfId="4688"/>
    <cellStyle name="Bullet" xfId="4689"/>
    <cellStyle name="Ç¥ÁØ_3¿ù PELLETÇöÈ²" xfId="4690"/>
    <cellStyle name="Calc Currency (0)" xfId="4691"/>
    <cellStyle name="Calc Currency (2)" xfId="4692"/>
    <cellStyle name="Calc Percent (0)" xfId="4693"/>
    <cellStyle name="Calc Percent (1)" xfId="4694"/>
    <cellStyle name="Calc Percent (2)" xfId="4695"/>
    <cellStyle name="Calc Units (0)" xfId="4696"/>
    <cellStyle name="Calc Units (1)" xfId="4697"/>
    <cellStyle name="Calc Units (2)" xfId="4698"/>
    <cellStyle name="Calcolo" xfId="4699"/>
    <cellStyle name="Calcolo 10" xfId="4700"/>
    <cellStyle name="Calcolo 10 2" xfId="4701"/>
    <cellStyle name="Calcolo 10 2 2" xfId="4702"/>
    <cellStyle name="Calcolo 10 3" xfId="4703"/>
    <cellStyle name="Calcolo 11" xfId="4704"/>
    <cellStyle name="Calcolo 11 2" xfId="4705"/>
    <cellStyle name="Calcolo 11 2 2" xfId="4706"/>
    <cellStyle name="Calcolo 11 3" xfId="4707"/>
    <cellStyle name="Calcolo 12" xfId="4708"/>
    <cellStyle name="Calcolo 12 2" xfId="4709"/>
    <cellStyle name="Calcolo 12 2 2" xfId="4710"/>
    <cellStyle name="Calcolo 12 3" xfId="4711"/>
    <cellStyle name="Calcolo 13" xfId="4712"/>
    <cellStyle name="Calcolo 13 2" xfId="4713"/>
    <cellStyle name="Calcolo 13 2 2" xfId="4714"/>
    <cellStyle name="Calcolo 13 3" xfId="4715"/>
    <cellStyle name="Calcolo 14" xfId="4716"/>
    <cellStyle name="Calcolo 14 2" xfId="4717"/>
    <cellStyle name="Calcolo 14 2 2" xfId="4718"/>
    <cellStyle name="Calcolo 14 3" xfId="4719"/>
    <cellStyle name="Calcolo 15" xfId="4720"/>
    <cellStyle name="Calcolo 15 2" xfId="4721"/>
    <cellStyle name="Calcolo 15 2 2" xfId="4722"/>
    <cellStyle name="Calcolo 15 3" xfId="4723"/>
    <cellStyle name="Calcolo 16" xfId="4724"/>
    <cellStyle name="Calcolo 16 2" xfId="4725"/>
    <cellStyle name="Calcolo 17" xfId="4726"/>
    <cellStyle name="Calcolo 2" xfId="4727"/>
    <cellStyle name="Calcolo 2 10" xfId="4728"/>
    <cellStyle name="Calcolo 2 10 2" xfId="4729"/>
    <cellStyle name="Calcolo 2 10 2 2" xfId="4730"/>
    <cellStyle name="Calcolo 2 10 3" xfId="4731"/>
    <cellStyle name="Calcolo 2 11" xfId="4732"/>
    <cellStyle name="Calcolo 2 11 2" xfId="4733"/>
    <cellStyle name="Calcolo 2 11 2 2" xfId="4734"/>
    <cellStyle name="Calcolo 2 11 3" xfId="4735"/>
    <cellStyle name="Calcolo 2 12" xfId="4736"/>
    <cellStyle name="Calcolo 2 12 2" xfId="4737"/>
    <cellStyle name="Calcolo 2 12 2 2" xfId="4738"/>
    <cellStyle name="Calcolo 2 12 3" xfId="4739"/>
    <cellStyle name="Calcolo 2 13" xfId="4740"/>
    <cellStyle name="Calcolo 2 13 2" xfId="4741"/>
    <cellStyle name="Calcolo 2 13 2 2" xfId="4742"/>
    <cellStyle name="Calcolo 2 13 3" xfId="4743"/>
    <cellStyle name="Calcolo 2 14" xfId="4744"/>
    <cellStyle name="Calcolo 2 14 2" xfId="4745"/>
    <cellStyle name="Calcolo 2 14 2 2" xfId="4746"/>
    <cellStyle name="Calcolo 2 14 3" xfId="4747"/>
    <cellStyle name="Calcolo 2 15" xfId="4748"/>
    <cellStyle name="Calcolo 2 15 2" xfId="4749"/>
    <cellStyle name="Calcolo 2 16" xfId="4750"/>
    <cellStyle name="Calcolo 2 2" xfId="4751"/>
    <cellStyle name="Calcolo 2 2 10" xfId="4752"/>
    <cellStyle name="Calcolo 2 2 10 2" xfId="4753"/>
    <cellStyle name="Calcolo 2 2 10 2 2" xfId="4754"/>
    <cellStyle name="Calcolo 2 2 10 3" xfId="4755"/>
    <cellStyle name="Calcolo 2 2 11" xfId="4756"/>
    <cellStyle name="Calcolo 2 2 11 2" xfId="4757"/>
    <cellStyle name="Calcolo 2 2 11 2 2" xfId="4758"/>
    <cellStyle name="Calcolo 2 2 11 3" xfId="4759"/>
    <cellStyle name="Calcolo 2 2 12" xfId="4760"/>
    <cellStyle name="Calcolo 2 2 12 2" xfId="4761"/>
    <cellStyle name="Calcolo 2 2 12 2 2" xfId="4762"/>
    <cellStyle name="Calcolo 2 2 12 3" xfId="4763"/>
    <cellStyle name="Calcolo 2 2 13" xfId="4764"/>
    <cellStyle name="Calcolo 2 2 13 2" xfId="4765"/>
    <cellStyle name="Calcolo 2 2 13 2 2" xfId="4766"/>
    <cellStyle name="Calcolo 2 2 13 3" xfId="4767"/>
    <cellStyle name="Calcolo 2 2 14" xfId="4768"/>
    <cellStyle name="Calcolo 2 2 14 2" xfId="4769"/>
    <cellStyle name="Calcolo 2 2 15" xfId="4770"/>
    <cellStyle name="Calcolo 2 2 2" xfId="4771"/>
    <cellStyle name="Calcolo 2 2 2 10" xfId="4772"/>
    <cellStyle name="Calcolo 2 2 2 10 2" xfId="4773"/>
    <cellStyle name="Calcolo 2 2 2 10 2 2" xfId="4774"/>
    <cellStyle name="Calcolo 2 2 2 10 3" xfId="4775"/>
    <cellStyle name="Calcolo 2 2 2 11" xfId="4776"/>
    <cellStyle name="Calcolo 2 2 2 11 2" xfId="4777"/>
    <cellStyle name="Calcolo 2 2 2 11 2 2" xfId="4778"/>
    <cellStyle name="Calcolo 2 2 2 11 3" xfId="4779"/>
    <cellStyle name="Calcolo 2 2 2 12" xfId="4780"/>
    <cellStyle name="Calcolo 2 2 2 12 2" xfId="4781"/>
    <cellStyle name="Calcolo 2 2 2 12 2 2" xfId="4782"/>
    <cellStyle name="Calcolo 2 2 2 12 3" xfId="4783"/>
    <cellStyle name="Calcolo 2 2 2 13" xfId="4784"/>
    <cellStyle name="Calcolo 2 2 2 13 2" xfId="4785"/>
    <cellStyle name="Calcolo 2 2 2 13 2 2" xfId="4786"/>
    <cellStyle name="Calcolo 2 2 2 13 3" xfId="4787"/>
    <cellStyle name="Calcolo 2 2 2 14" xfId="4788"/>
    <cellStyle name="Calcolo 2 2 2 14 2" xfId="4789"/>
    <cellStyle name="Calcolo 2 2 2 14 2 2" xfId="4790"/>
    <cellStyle name="Calcolo 2 2 2 14 3" xfId="4791"/>
    <cellStyle name="Calcolo 2 2 2 15" xfId="4792"/>
    <cellStyle name="Calcolo 2 2 2 15 2" xfId="4793"/>
    <cellStyle name="Calcolo 2 2 2 15 2 2" xfId="4794"/>
    <cellStyle name="Calcolo 2 2 2 15 3" xfId="4795"/>
    <cellStyle name="Calcolo 2 2 2 16" xfId="4796"/>
    <cellStyle name="Calcolo 2 2 2 16 2" xfId="4797"/>
    <cellStyle name="Calcolo 2 2 2 17" xfId="4798"/>
    <cellStyle name="Calcolo 2 2 2 2" xfId="4799"/>
    <cellStyle name="Calcolo 2 2 2 2 2" xfId="4800"/>
    <cellStyle name="Calcolo 2 2 2 2 2 2" xfId="4801"/>
    <cellStyle name="Calcolo 2 2 2 2 3" xfId="4802"/>
    <cellStyle name="Calcolo 2 2 2 3" xfId="4803"/>
    <cellStyle name="Calcolo 2 2 2 3 2" xfId="4804"/>
    <cellStyle name="Calcolo 2 2 2 3 2 2" xfId="4805"/>
    <cellStyle name="Calcolo 2 2 2 3 3" xfId="4806"/>
    <cellStyle name="Calcolo 2 2 2 4" xfId="4807"/>
    <cellStyle name="Calcolo 2 2 2 4 2" xfId="4808"/>
    <cellStyle name="Calcolo 2 2 2 4 2 2" xfId="4809"/>
    <cellStyle name="Calcolo 2 2 2 4 3" xfId="4810"/>
    <cellStyle name="Calcolo 2 2 2 5" xfId="4811"/>
    <cellStyle name="Calcolo 2 2 2 5 2" xfId="4812"/>
    <cellStyle name="Calcolo 2 2 2 5 2 2" xfId="4813"/>
    <cellStyle name="Calcolo 2 2 2 5 3" xfId="4814"/>
    <cellStyle name="Calcolo 2 2 2 6" xfId="4815"/>
    <cellStyle name="Calcolo 2 2 2 6 2" xfId="4816"/>
    <cellStyle name="Calcolo 2 2 2 6 2 2" xfId="4817"/>
    <cellStyle name="Calcolo 2 2 2 6 3" xfId="4818"/>
    <cellStyle name="Calcolo 2 2 2 7" xfId="4819"/>
    <cellStyle name="Calcolo 2 2 2 7 2" xfId="4820"/>
    <cellStyle name="Calcolo 2 2 2 7 2 2" xfId="4821"/>
    <cellStyle name="Calcolo 2 2 2 7 3" xfId="4822"/>
    <cellStyle name="Calcolo 2 2 2 8" xfId="4823"/>
    <cellStyle name="Calcolo 2 2 2 8 2" xfId="4824"/>
    <cellStyle name="Calcolo 2 2 2 8 2 2" xfId="4825"/>
    <cellStyle name="Calcolo 2 2 2 8 3" xfId="4826"/>
    <cellStyle name="Calcolo 2 2 2 9" xfId="4827"/>
    <cellStyle name="Calcolo 2 2 2 9 2" xfId="4828"/>
    <cellStyle name="Calcolo 2 2 2 9 2 2" xfId="4829"/>
    <cellStyle name="Calcolo 2 2 2 9 3" xfId="4830"/>
    <cellStyle name="Calcolo 2 2 3" xfId="4831"/>
    <cellStyle name="Calcolo 2 2 3 2" xfId="4832"/>
    <cellStyle name="Calcolo 2 2 3 2 2" xfId="4833"/>
    <cellStyle name="Calcolo 2 2 3 3" xfId="4834"/>
    <cellStyle name="Calcolo 2 2 4" xfId="4835"/>
    <cellStyle name="Calcolo 2 2 4 2" xfId="4836"/>
    <cellStyle name="Calcolo 2 2 4 2 2" xfId="4837"/>
    <cellStyle name="Calcolo 2 2 4 3" xfId="4838"/>
    <cellStyle name="Calcolo 2 2 5" xfId="4839"/>
    <cellStyle name="Calcolo 2 2 5 2" xfId="4840"/>
    <cellStyle name="Calcolo 2 2 5 2 2" xfId="4841"/>
    <cellStyle name="Calcolo 2 2 5 3" xfId="4842"/>
    <cellStyle name="Calcolo 2 2 6" xfId="4843"/>
    <cellStyle name="Calcolo 2 2 6 2" xfId="4844"/>
    <cellStyle name="Calcolo 2 2 6 2 2" xfId="4845"/>
    <cellStyle name="Calcolo 2 2 6 3" xfId="4846"/>
    <cellStyle name="Calcolo 2 2 7" xfId="4847"/>
    <cellStyle name="Calcolo 2 2 7 2" xfId="4848"/>
    <cellStyle name="Calcolo 2 2 7 2 2" xfId="4849"/>
    <cellStyle name="Calcolo 2 2 7 3" xfId="4850"/>
    <cellStyle name="Calcolo 2 2 8" xfId="4851"/>
    <cellStyle name="Calcolo 2 2 8 2" xfId="4852"/>
    <cellStyle name="Calcolo 2 2 8 2 2" xfId="4853"/>
    <cellStyle name="Calcolo 2 2 8 3" xfId="4854"/>
    <cellStyle name="Calcolo 2 2 9" xfId="4855"/>
    <cellStyle name="Calcolo 2 2 9 2" xfId="4856"/>
    <cellStyle name="Calcolo 2 2 9 2 2" xfId="4857"/>
    <cellStyle name="Calcolo 2 2 9 3" xfId="4858"/>
    <cellStyle name="Calcolo 2 3" xfId="4859"/>
    <cellStyle name="Calcolo 2 3 10" xfId="4860"/>
    <cellStyle name="Calcolo 2 3 10 2" xfId="4861"/>
    <cellStyle name="Calcolo 2 3 10 2 2" xfId="4862"/>
    <cellStyle name="Calcolo 2 3 10 3" xfId="4863"/>
    <cellStyle name="Calcolo 2 3 11" xfId="4864"/>
    <cellStyle name="Calcolo 2 3 11 2" xfId="4865"/>
    <cellStyle name="Calcolo 2 3 11 2 2" xfId="4866"/>
    <cellStyle name="Calcolo 2 3 11 3" xfId="4867"/>
    <cellStyle name="Calcolo 2 3 12" xfId="4868"/>
    <cellStyle name="Calcolo 2 3 12 2" xfId="4869"/>
    <cellStyle name="Calcolo 2 3 12 2 2" xfId="4870"/>
    <cellStyle name="Calcolo 2 3 12 3" xfId="4871"/>
    <cellStyle name="Calcolo 2 3 13" xfId="4872"/>
    <cellStyle name="Calcolo 2 3 13 2" xfId="4873"/>
    <cellStyle name="Calcolo 2 3 13 2 2" xfId="4874"/>
    <cellStyle name="Calcolo 2 3 13 3" xfId="4875"/>
    <cellStyle name="Calcolo 2 3 14" xfId="4876"/>
    <cellStyle name="Calcolo 2 3 14 2" xfId="4877"/>
    <cellStyle name="Calcolo 2 3 14 2 2" xfId="4878"/>
    <cellStyle name="Calcolo 2 3 14 3" xfId="4879"/>
    <cellStyle name="Calcolo 2 3 15" xfId="4880"/>
    <cellStyle name="Calcolo 2 3 15 2" xfId="4881"/>
    <cellStyle name="Calcolo 2 3 15 2 2" xfId="4882"/>
    <cellStyle name="Calcolo 2 3 15 3" xfId="4883"/>
    <cellStyle name="Calcolo 2 3 16" xfId="4884"/>
    <cellStyle name="Calcolo 2 3 16 2" xfId="4885"/>
    <cellStyle name="Calcolo 2 3 17" xfId="4886"/>
    <cellStyle name="Calcolo 2 3 2" xfId="4887"/>
    <cellStyle name="Calcolo 2 3 2 2" xfId="4888"/>
    <cellStyle name="Calcolo 2 3 2 2 2" xfId="4889"/>
    <cellStyle name="Calcolo 2 3 2 3" xfId="4890"/>
    <cellStyle name="Calcolo 2 3 3" xfId="4891"/>
    <cellStyle name="Calcolo 2 3 3 2" xfId="4892"/>
    <cellStyle name="Calcolo 2 3 3 2 2" xfId="4893"/>
    <cellStyle name="Calcolo 2 3 3 3" xfId="4894"/>
    <cellStyle name="Calcolo 2 3 4" xfId="4895"/>
    <cellStyle name="Calcolo 2 3 4 2" xfId="4896"/>
    <cellStyle name="Calcolo 2 3 4 2 2" xfId="4897"/>
    <cellStyle name="Calcolo 2 3 4 3" xfId="4898"/>
    <cellStyle name="Calcolo 2 3 5" xfId="4899"/>
    <cellStyle name="Calcolo 2 3 5 2" xfId="4900"/>
    <cellStyle name="Calcolo 2 3 5 2 2" xfId="4901"/>
    <cellStyle name="Calcolo 2 3 5 3" xfId="4902"/>
    <cellStyle name="Calcolo 2 3 6" xfId="4903"/>
    <cellStyle name="Calcolo 2 3 6 2" xfId="4904"/>
    <cellStyle name="Calcolo 2 3 6 2 2" xfId="4905"/>
    <cellStyle name="Calcolo 2 3 6 3" xfId="4906"/>
    <cellStyle name="Calcolo 2 3 7" xfId="4907"/>
    <cellStyle name="Calcolo 2 3 7 2" xfId="4908"/>
    <cellStyle name="Calcolo 2 3 7 2 2" xfId="4909"/>
    <cellStyle name="Calcolo 2 3 7 3" xfId="4910"/>
    <cellStyle name="Calcolo 2 3 8" xfId="4911"/>
    <cellStyle name="Calcolo 2 3 8 2" xfId="4912"/>
    <cellStyle name="Calcolo 2 3 8 2 2" xfId="4913"/>
    <cellStyle name="Calcolo 2 3 8 3" xfId="4914"/>
    <cellStyle name="Calcolo 2 3 9" xfId="4915"/>
    <cellStyle name="Calcolo 2 3 9 2" xfId="4916"/>
    <cellStyle name="Calcolo 2 3 9 2 2" xfId="4917"/>
    <cellStyle name="Calcolo 2 3 9 3" xfId="4918"/>
    <cellStyle name="Calcolo 2 4" xfId="4919"/>
    <cellStyle name="Calcolo 2 4 2" xfId="4920"/>
    <cellStyle name="Calcolo 2 4 2 2" xfId="4921"/>
    <cellStyle name="Calcolo 2 4 3" xfId="4922"/>
    <cellStyle name="Calcolo 2 5" xfId="4923"/>
    <cellStyle name="Calcolo 2 5 2" xfId="4924"/>
    <cellStyle name="Calcolo 2 5 2 2" xfId="4925"/>
    <cellStyle name="Calcolo 2 5 3" xfId="4926"/>
    <cellStyle name="Calcolo 2 6" xfId="4927"/>
    <cellStyle name="Calcolo 2 6 2" xfId="4928"/>
    <cellStyle name="Calcolo 2 6 2 2" xfId="4929"/>
    <cellStyle name="Calcolo 2 6 3" xfId="4930"/>
    <cellStyle name="Calcolo 2 7" xfId="4931"/>
    <cellStyle name="Calcolo 2 7 2" xfId="4932"/>
    <cellStyle name="Calcolo 2 7 2 2" xfId="4933"/>
    <cellStyle name="Calcolo 2 7 3" xfId="4934"/>
    <cellStyle name="Calcolo 2 8" xfId="4935"/>
    <cellStyle name="Calcolo 2 8 2" xfId="4936"/>
    <cellStyle name="Calcolo 2 8 2 2" xfId="4937"/>
    <cellStyle name="Calcolo 2 8 3" xfId="4938"/>
    <cellStyle name="Calcolo 2 9" xfId="4939"/>
    <cellStyle name="Calcolo 2 9 2" xfId="4940"/>
    <cellStyle name="Calcolo 2 9 2 2" xfId="4941"/>
    <cellStyle name="Calcolo 2 9 3" xfId="4942"/>
    <cellStyle name="Calcolo 3" xfId="4943"/>
    <cellStyle name="Calcolo 3 10" xfId="4944"/>
    <cellStyle name="Calcolo 3 10 2" xfId="4945"/>
    <cellStyle name="Calcolo 3 10 2 2" xfId="4946"/>
    <cellStyle name="Calcolo 3 10 3" xfId="4947"/>
    <cellStyle name="Calcolo 3 11" xfId="4948"/>
    <cellStyle name="Calcolo 3 11 2" xfId="4949"/>
    <cellStyle name="Calcolo 3 11 2 2" xfId="4950"/>
    <cellStyle name="Calcolo 3 11 3" xfId="4951"/>
    <cellStyle name="Calcolo 3 12" xfId="4952"/>
    <cellStyle name="Calcolo 3 12 2" xfId="4953"/>
    <cellStyle name="Calcolo 3 12 2 2" xfId="4954"/>
    <cellStyle name="Calcolo 3 12 3" xfId="4955"/>
    <cellStyle name="Calcolo 3 13" xfId="4956"/>
    <cellStyle name="Calcolo 3 13 2" xfId="4957"/>
    <cellStyle name="Calcolo 3 13 2 2" xfId="4958"/>
    <cellStyle name="Calcolo 3 13 3" xfId="4959"/>
    <cellStyle name="Calcolo 3 14" xfId="4960"/>
    <cellStyle name="Calcolo 3 14 2" xfId="4961"/>
    <cellStyle name="Calcolo 3 15" xfId="4962"/>
    <cellStyle name="Calcolo 3 2" xfId="4963"/>
    <cellStyle name="Calcolo 3 2 10" xfId="4964"/>
    <cellStyle name="Calcolo 3 2 10 2" xfId="4965"/>
    <cellStyle name="Calcolo 3 2 10 2 2" xfId="4966"/>
    <cellStyle name="Calcolo 3 2 10 3" xfId="4967"/>
    <cellStyle name="Calcolo 3 2 11" xfId="4968"/>
    <cellStyle name="Calcolo 3 2 11 2" xfId="4969"/>
    <cellStyle name="Calcolo 3 2 11 2 2" xfId="4970"/>
    <cellStyle name="Calcolo 3 2 11 3" xfId="4971"/>
    <cellStyle name="Calcolo 3 2 12" xfId="4972"/>
    <cellStyle name="Calcolo 3 2 12 2" xfId="4973"/>
    <cellStyle name="Calcolo 3 2 12 2 2" xfId="4974"/>
    <cellStyle name="Calcolo 3 2 12 3" xfId="4975"/>
    <cellStyle name="Calcolo 3 2 13" xfId="4976"/>
    <cellStyle name="Calcolo 3 2 13 2" xfId="4977"/>
    <cellStyle name="Calcolo 3 2 13 2 2" xfId="4978"/>
    <cellStyle name="Calcolo 3 2 13 3" xfId="4979"/>
    <cellStyle name="Calcolo 3 2 14" xfId="4980"/>
    <cellStyle name="Calcolo 3 2 14 2" xfId="4981"/>
    <cellStyle name="Calcolo 3 2 14 2 2" xfId="4982"/>
    <cellStyle name="Calcolo 3 2 14 3" xfId="4983"/>
    <cellStyle name="Calcolo 3 2 15" xfId="4984"/>
    <cellStyle name="Calcolo 3 2 15 2" xfId="4985"/>
    <cellStyle name="Calcolo 3 2 15 2 2" xfId="4986"/>
    <cellStyle name="Calcolo 3 2 15 3" xfId="4987"/>
    <cellStyle name="Calcolo 3 2 16" xfId="4988"/>
    <cellStyle name="Calcolo 3 2 16 2" xfId="4989"/>
    <cellStyle name="Calcolo 3 2 17" xfId="4990"/>
    <cellStyle name="Calcolo 3 2 2" xfId="4991"/>
    <cellStyle name="Calcolo 3 2 2 2" xfId="4992"/>
    <cellStyle name="Calcolo 3 2 2 2 2" xfId="4993"/>
    <cellStyle name="Calcolo 3 2 2 3" xfId="4994"/>
    <cellStyle name="Calcolo 3 2 3" xfId="4995"/>
    <cellStyle name="Calcolo 3 2 3 2" xfId="4996"/>
    <cellStyle name="Calcolo 3 2 3 2 2" xfId="4997"/>
    <cellStyle name="Calcolo 3 2 3 3" xfId="4998"/>
    <cellStyle name="Calcolo 3 2 4" xfId="4999"/>
    <cellStyle name="Calcolo 3 2 4 2" xfId="5000"/>
    <cellStyle name="Calcolo 3 2 4 2 2" xfId="5001"/>
    <cellStyle name="Calcolo 3 2 4 3" xfId="5002"/>
    <cellStyle name="Calcolo 3 2 5" xfId="5003"/>
    <cellStyle name="Calcolo 3 2 5 2" xfId="5004"/>
    <cellStyle name="Calcolo 3 2 5 2 2" xfId="5005"/>
    <cellStyle name="Calcolo 3 2 5 3" xfId="5006"/>
    <cellStyle name="Calcolo 3 2 6" xfId="5007"/>
    <cellStyle name="Calcolo 3 2 6 2" xfId="5008"/>
    <cellStyle name="Calcolo 3 2 6 2 2" xfId="5009"/>
    <cellStyle name="Calcolo 3 2 6 3" xfId="5010"/>
    <cellStyle name="Calcolo 3 2 7" xfId="5011"/>
    <cellStyle name="Calcolo 3 2 7 2" xfId="5012"/>
    <cellStyle name="Calcolo 3 2 7 2 2" xfId="5013"/>
    <cellStyle name="Calcolo 3 2 7 3" xfId="5014"/>
    <cellStyle name="Calcolo 3 2 8" xfId="5015"/>
    <cellStyle name="Calcolo 3 2 8 2" xfId="5016"/>
    <cellStyle name="Calcolo 3 2 8 2 2" xfId="5017"/>
    <cellStyle name="Calcolo 3 2 8 3" xfId="5018"/>
    <cellStyle name="Calcolo 3 2 9" xfId="5019"/>
    <cellStyle name="Calcolo 3 2 9 2" xfId="5020"/>
    <cellStyle name="Calcolo 3 2 9 2 2" xfId="5021"/>
    <cellStyle name="Calcolo 3 2 9 3" xfId="5022"/>
    <cellStyle name="Calcolo 3 3" xfId="5023"/>
    <cellStyle name="Calcolo 3 3 2" xfId="5024"/>
    <cellStyle name="Calcolo 3 3 2 2" xfId="5025"/>
    <cellStyle name="Calcolo 3 3 3" xfId="5026"/>
    <cellStyle name="Calcolo 3 4" xfId="5027"/>
    <cellStyle name="Calcolo 3 4 2" xfId="5028"/>
    <cellStyle name="Calcolo 3 4 2 2" xfId="5029"/>
    <cellStyle name="Calcolo 3 4 3" xfId="5030"/>
    <cellStyle name="Calcolo 3 5" xfId="5031"/>
    <cellStyle name="Calcolo 3 5 2" xfId="5032"/>
    <cellStyle name="Calcolo 3 5 2 2" xfId="5033"/>
    <cellStyle name="Calcolo 3 5 3" xfId="5034"/>
    <cellStyle name="Calcolo 3 6" xfId="5035"/>
    <cellStyle name="Calcolo 3 6 2" xfId="5036"/>
    <cellStyle name="Calcolo 3 6 2 2" xfId="5037"/>
    <cellStyle name="Calcolo 3 6 3" xfId="5038"/>
    <cellStyle name="Calcolo 3 7" xfId="5039"/>
    <cellStyle name="Calcolo 3 7 2" xfId="5040"/>
    <cellStyle name="Calcolo 3 7 2 2" xfId="5041"/>
    <cellStyle name="Calcolo 3 7 3" xfId="5042"/>
    <cellStyle name="Calcolo 3 8" xfId="5043"/>
    <cellStyle name="Calcolo 3 8 2" xfId="5044"/>
    <cellStyle name="Calcolo 3 8 2 2" xfId="5045"/>
    <cellStyle name="Calcolo 3 8 3" xfId="5046"/>
    <cellStyle name="Calcolo 3 9" xfId="5047"/>
    <cellStyle name="Calcolo 3 9 2" xfId="5048"/>
    <cellStyle name="Calcolo 3 9 2 2" xfId="5049"/>
    <cellStyle name="Calcolo 3 9 3" xfId="5050"/>
    <cellStyle name="Calcolo 4" xfId="5051"/>
    <cellStyle name="Calcolo 4 10" xfId="5052"/>
    <cellStyle name="Calcolo 4 10 2" xfId="5053"/>
    <cellStyle name="Calcolo 4 10 2 2" xfId="5054"/>
    <cellStyle name="Calcolo 4 10 3" xfId="5055"/>
    <cellStyle name="Calcolo 4 11" xfId="5056"/>
    <cellStyle name="Calcolo 4 11 2" xfId="5057"/>
    <cellStyle name="Calcolo 4 11 2 2" xfId="5058"/>
    <cellStyle name="Calcolo 4 11 3" xfId="5059"/>
    <cellStyle name="Calcolo 4 12" xfId="5060"/>
    <cellStyle name="Calcolo 4 12 2" xfId="5061"/>
    <cellStyle name="Calcolo 4 12 2 2" xfId="5062"/>
    <cellStyle name="Calcolo 4 12 3" xfId="5063"/>
    <cellStyle name="Calcolo 4 13" xfId="5064"/>
    <cellStyle name="Calcolo 4 13 2" xfId="5065"/>
    <cellStyle name="Calcolo 4 13 2 2" xfId="5066"/>
    <cellStyle name="Calcolo 4 13 3" xfId="5067"/>
    <cellStyle name="Calcolo 4 14" xfId="5068"/>
    <cellStyle name="Calcolo 4 14 2" xfId="5069"/>
    <cellStyle name="Calcolo 4 14 2 2" xfId="5070"/>
    <cellStyle name="Calcolo 4 14 3" xfId="5071"/>
    <cellStyle name="Calcolo 4 15" xfId="5072"/>
    <cellStyle name="Calcolo 4 15 2" xfId="5073"/>
    <cellStyle name="Calcolo 4 15 2 2" xfId="5074"/>
    <cellStyle name="Calcolo 4 15 3" xfId="5075"/>
    <cellStyle name="Calcolo 4 16" xfId="5076"/>
    <cellStyle name="Calcolo 4 16 2" xfId="5077"/>
    <cellStyle name="Calcolo 4 17" xfId="5078"/>
    <cellStyle name="Calcolo 4 2" xfId="5079"/>
    <cellStyle name="Calcolo 4 2 2" xfId="5080"/>
    <cellStyle name="Calcolo 4 2 2 2" xfId="5081"/>
    <cellStyle name="Calcolo 4 2 3" xfId="5082"/>
    <cellStyle name="Calcolo 4 3" xfId="5083"/>
    <cellStyle name="Calcolo 4 3 2" xfId="5084"/>
    <cellStyle name="Calcolo 4 3 2 2" xfId="5085"/>
    <cellStyle name="Calcolo 4 3 3" xfId="5086"/>
    <cellStyle name="Calcolo 4 4" xfId="5087"/>
    <cellStyle name="Calcolo 4 4 2" xfId="5088"/>
    <cellStyle name="Calcolo 4 4 2 2" xfId="5089"/>
    <cellStyle name="Calcolo 4 4 3" xfId="5090"/>
    <cellStyle name="Calcolo 4 5" xfId="5091"/>
    <cellStyle name="Calcolo 4 5 2" xfId="5092"/>
    <cellStyle name="Calcolo 4 5 2 2" xfId="5093"/>
    <cellStyle name="Calcolo 4 5 3" xfId="5094"/>
    <cellStyle name="Calcolo 4 6" xfId="5095"/>
    <cellStyle name="Calcolo 4 6 2" xfId="5096"/>
    <cellStyle name="Calcolo 4 6 2 2" xfId="5097"/>
    <cellStyle name="Calcolo 4 6 3" xfId="5098"/>
    <cellStyle name="Calcolo 4 7" xfId="5099"/>
    <cellStyle name="Calcolo 4 7 2" xfId="5100"/>
    <cellStyle name="Calcolo 4 7 2 2" xfId="5101"/>
    <cellStyle name="Calcolo 4 7 3" xfId="5102"/>
    <cellStyle name="Calcolo 4 8" xfId="5103"/>
    <cellStyle name="Calcolo 4 8 2" xfId="5104"/>
    <cellStyle name="Calcolo 4 8 2 2" xfId="5105"/>
    <cellStyle name="Calcolo 4 8 3" xfId="5106"/>
    <cellStyle name="Calcolo 4 9" xfId="5107"/>
    <cellStyle name="Calcolo 4 9 2" xfId="5108"/>
    <cellStyle name="Calcolo 4 9 2 2" xfId="5109"/>
    <cellStyle name="Calcolo 4 9 3" xfId="5110"/>
    <cellStyle name="Calcolo 5" xfId="5111"/>
    <cellStyle name="Calcolo 5 2" xfId="5112"/>
    <cellStyle name="Calcolo 5 2 2" xfId="5113"/>
    <cellStyle name="Calcolo 5 3" xfId="5114"/>
    <cellStyle name="Calcolo 6" xfId="5115"/>
    <cellStyle name="Calcolo 6 2" xfId="5116"/>
    <cellStyle name="Calcolo 6 2 2" xfId="5117"/>
    <cellStyle name="Calcolo 6 3" xfId="5118"/>
    <cellStyle name="Calcolo 7" xfId="5119"/>
    <cellStyle name="Calcolo 7 2" xfId="5120"/>
    <cellStyle name="Calcolo 7 2 2" xfId="5121"/>
    <cellStyle name="Calcolo 7 3" xfId="5122"/>
    <cellStyle name="Calcolo 8" xfId="5123"/>
    <cellStyle name="Calcolo 8 2" xfId="5124"/>
    <cellStyle name="Calcolo 8 2 2" xfId="5125"/>
    <cellStyle name="Calcolo 8 3" xfId="5126"/>
    <cellStyle name="Calcolo 9" xfId="5127"/>
    <cellStyle name="Calcolo 9 2" xfId="5128"/>
    <cellStyle name="Calcolo 9 2 2" xfId="5129"/>
    <cellStyle name="Calcolo 9 3" xfId="5130"/>
    <cellStyle name="Calcul" xfId="5131"/>
    <cellStyle name="Calcul 10" xfId="5132"/>
    <cellStyle name="Calcul 10 2" xfId="5133"/>
    <cellStyle name="Calcul 10 2 2" xfId="5134"/>
    <cellStyle name="Calcul 10 3" xfId="5135"/>
    <cellStyle name="Calcul 11" xfId="5136"/>
    <cellStyle name="Calcul 11 2" xfId="5137"/>
    <cellStyle name="Calcul 11 2 2" xfId="5138"/>
    <cellStyle name="Calcul 11 3" xfId="5139"/>
    <cellStyle name="Calcul 12" xfId="5140"/>
    <cellStyle name="Calcul 12 2" xfId="5141"/>
    <cellStyle name="Calcul 12 2 2" xfId="5142"/>
    <cellStyle name="Calcul 12 3" xfId="5143"/>
    <cellStyle name="Calcul 13" xfId="5144"/>
    <cellStyle name="Calcul 13 2" xfId="5145"/>
    <cellStyle name="Calcul 13 2 2" xfId="5146"/>
    <cellStyle name="Calcul 13 3" xfId="5147"/>
    <cellStyle name="Calcul 14" xfId="5148"/>
    <cellStyle name="Calcul 14 2" xfId="5149"/>
    <cellStyle name="Calcul 14 2 2" xfId="5150"/>
    <cellStyle name="Calcul 14 3" xfId="5151"/>
    <cellStyle name="Calcul 15" xfId="5152"/>
    <cellStyle name="Calcul 15 2" xfId="5153"/>
    <cellStyle name="Calcul 15 2 2" xfId="5154"/>
    <cellStyle name="Calcul 15 3" xfId="5155"/>
    <cellStyle name="Calcul 16" xfId="5156"/>
    <cellStyle name="Calcul 16 2" xfId="5157"/>
    <cellStyle name="Calcul 17" xfId="5158"/>
    <cellStyle name="Calcul 2" xfId="5159"/>
    <cellStyle name="Calcul 2 10" xfId="5160"/>
    <cellStyle name="Calcul 2 10 2" xfId="5161"/>
    <cellStyle name="Calcul 2 10 2 2" xfId="5162"/>
    <cellStyle name="Calcul 2 10 3" xfId="5163"/>
    <cellStyle name="Calcul 2 11" xfId="5164"/>
    <cellStyle name="Calcul 2 11 2" xfId="5165"/>
    <cellStyle name="Calcul 2 11 2 2" xfId="5166"/>
    <cellStyle name="Calcul 2 11 3" xfId="5167"/>
    <cellStyle name="Calcul 2 12" xfId="5168"/>
    <cellStyle name="Calcul 2 12 2" xfId="5169"/>
    <cellStyle name="Calcul 2 12 2 2" xfId="5170"/>
    <cellStyle name="Calcul 2 12 3" xfId="5171"/>
    <cellStyle name="Calcul 2 13" xfId="5172"/>
    <cellStyle name="Calcul 2 13 2" xfId="5173"/>
    <cellStyle name="Calcul 2 13 2 2" xfId="5174"/>
    <cellStyle name="Calcul 2 13 3" xfId="5175"/>
    <cellStyle name="Calcul 2 14" xfId="5176"/>
    <cellStyle name="Calcul 2 14 2" xfId="5177"/>
    <cellStyle name="Calcul 2 14 2 2" xfId="5178"/>
    <cellStyle name="Calcul 2 14 3" xfId="5179"/>
    <cellStyle name="Calcul 2 15" xfId="5180"/>
    <cellStyle name="Calcul 2 15 2" xfId="5181"/>
    <cellStyle name="Calcul 2 16" xfId="5182"/>
    <cellStyle name="Calcul 2 2" xfId="5183"/>
    <cellStyle name="Calcul 2 2 10" xfId="5184"/>
    <cellStyle name="Calcul 2 2 10 2" xfId="5185"/>
    <cellStyle name="Calcul 2 2 10 2 2" xfId="5186"/>
    <cellStyle name="Calcul 2 2 10 3" xfId="5187"/>
    <cellStyle name="Calcul 2 2 11" xfId="5188"/>
    <cellStyle name="Calcul 2 2 11 2" xfId="5189"/>
    <cellStyle name="Calcul 2 2 11 2 2" xfId="5190"/>
    <cellStyle name="Calcul 2 2 11 3" xfId="5191"/>
    <cellStyle name="Calcul 2 2 12" xfId="5192"/>
    <cellStyle name="Calcul 2 2 12 2" xfId="5193"/>
    <cellStyle name="Calcul 2 2 12 2 2" xfId="5194"/>
    <cellStyle name="Calcul 2 2 12 3" xfId="5195"/>
    <cellStyle name="Calcul 2 2 13" xfId="5196"/>
    <cellStyle name="Calcul 2 2 13 2" xfId="5197"/>
    <cellStyle name="Calcul 2 2 13 2 2" xfId="5198"/>
    <cellStyle name="Calcul 2 2 13 3" xfId="5199"/>
    <cellStyle name="Calcul 2 2 14" xfId="5200"/>
    <cellStyle name="Calcul 2 2 14 2" xfId="5201"/>
    <cellStyle name="Calcul 2 2 15" xfId="5202"/>
    <cellStyle name="Calcul 2 2 2" xfId="5203"/>
    <cellStyle name="Calcul 2 2 2 10" xfId="5204"/>
    <cellStyle name="Calcul 2 2 2 10 2" xfId="5205"/>
    <cellStyle name="Calcul 2 2 2 10 2 2" xfId="5206"/>
    <cellStyle name="Calcul 2 2 2 10 3" xfId="5207"/>
    <cellStyle name="Calcul 2 2 2 11" xfId="5208"/>
    <cellStyle name="Calcul 2 2 2 11 2" xfId="5209"/>
    <cellStyle name="Calcul 2 2 2 11 2 2" xfId="5210"/>
    <cellStyle name="Calcul 2 2 2 11 3" xfId="5211"/>
    <cellStyle name="Calcul 2 2 2 12" xfId="5212"/>
    <cellStyle name="Calcul 2 2 2 12 2" xfId="5213"/>
    <cellStyle name="Calcul 2 2 2 12 2 2" xfId="5214"/>
    <cellStyle name="Calcul 2 2 2 12 3" xfId="5215"/>
    <cellStyle name="Calcul 2 2 2 13" xfId="5216"/>
    <cellStyle name="Calcul 2 2 2 13 2" xfId="5217"/>
    <cellStyle name="Calcul 2 2 2 13 2 2" xfId="5218"/>
    <cellStyle name="Calcul 2 2 2 13 3" xfId="5219"/>
    <cellStyle name="Calcul 2 2 2 14" xfId="5220"/>
    <cellStyle name="Calcul 2 2 2 14 2" xfId="5221"/>
    <cellStyle name="Calcul 2 2 2 14 2 2" xfId="5222"/>
    <cellStyle name="Calcul 2 2 2 14 3" xfId="5223"/>
    <cellStyle name="Calcul 2 2 2 15" xfId="5224"/>
    <cellStyle name="Calcul 2 2 2 15 2" xfId="5225"/>
    <cellStyle name="Calcul 2 2 2 15 2 2" xfId="5226"/>
    <cellStyle name="Calcul 2 2 2 15 3" xfId="5227"/>
    <cellStyle name="Calcul 2 2 2 16" xfId="5228"/>
    <cellStyle name="Calcul 2 2 2 16 2" xfId="5229"/>
    <cellStyle name="Calcul 2 2 2 17" xfId="5230"/>
    <cellStyle name="Calcul 2 2 2 2" xfId="5231"/>
    <cellStyle name="Calcul 2 2 2 2 2" xfId="5232"/>
    <cellStyle name="Calcul 2 2 2 2 2 2" xfId="5233"/>
    <cellStyle name="Calcul 2 2 2 2 3" xfId="5234"/>
    <cellStyle name="Calcul 2 2 2 3" xfId="5235"/>
    <cellStyle name="Calcul 2 2 2 3 2" xfId="5236"/>
    <cellStyle name="Calcul 2 2 2 3 2 2" xfId="5237"/>
    <cellStyle name="Calcul 2 2 2 3 3" xfId="5238"/>
    <cellStyle name="Calcul 2 2 2 4" xfId="5239"/>
    <cellStyle name="Calcul 2 2 2 4 2" xfId="5240"/>
    <cellStyle name="Calcul 2 2 2 4 2 2" xfId="5241"/>
    <cellStyle name="Calcul 2 2 2 4 3" xfId="5242"/>
    <cellStyle name="Calcul 2 2 2 5" xfId="5243"/>
    <cellStyle name="Calcul 2 2 2 5 2" xfId="5244"/>
    <cellStyle name="Calcul 2 2 2 5 2 2" xfId="5245"/>
    <cellStyle name="Calcul 2 2 2 5 3" xfId="5246"/>
    <cellStyle name="Calcul 2 2 2 6" xfId="5247"/>
    <cellStyle name="Calcul 2 2 2 6 2" xfId="5248"/>
    <cellStyle name="Calcul 2 2 2 6 2 2" xfId="5249"/>
    <cellStyle name="Calcul 2 2 2 6 3" xfId="5250"/>
    <cellStyle name="Calcul 2 2 2 7" xfId="5251"/>
    <cellStyle name="Calcul 2 2 2 7 2" xfId="5252"/>
    <cellStyle name="Calcul 2 2 2 7 2 2" xfId="5253"/>
    <cellStyle name="Calcul 2 2 2 7 3" xfId="5254"/>
    <cellStyle name="Calcul 2 2 2 8" xfId="5255"/>
    <cellStyle name="Calcul 2 2 2 8 2" xfId="5256"/>
    <cellStyle name="Calcul 2 2 2 8 2 2" xfId="5257"/>
    <cellStyle name="Calcul 2 2 2 8 3" xfId="5258"/>
    <cellStyle name="Calcul 2 2 2 9" xfId="5259"/>
    <cellStyle name="Calcul 2 2 2 9 2" xfId="5260"/>
    <cellStyle name="Calcul 2 2 2 9 2 2" xfId="5261"/>
    <cellStyle name="Calcul 2 2 2 9 3" xfId="5262"/>
    <cellStyle name="Calcul 2 2 3" xfId="5263"/>
    <cellStyle name="Calcul 2 2 3 2" xfId="5264"/>
    <cellStyle name="Calcul 2 2 3 2 2" xfId="5265"/>
    <cellStyle name="Calcul 2 2 3 3" xfId="5266"/>
    <cellStyle name="Calcul 2 2 4" xfId="5267"/>
    <cellStyle name="Calcul 2 2 4 2" xfId="5268"/>
    <cellStyle name="Calcul 2 2 4 2 2" xfId="5269"/>
    <cellStyle name="Calcul 2 2 4 3" xfId="5270"/>
    <cellStyle name="Calcul 2 2 5" xfId="5271"/>
    <cellStyle name="Calcul 2 2 5 2" xfId="5272"/>
    <cellStyle name="Calcul 2 2 5 2 2" xfId="5273"/>
    <cellStyle name="Calcul 2 2 5 3" xfId="5274"/>
    <cellStyle name="Calcul 2 2 6" xfId="5275"/>
    <cellStyle name="Calcul 2 2 6 2" xfId="5276"/>
    <cellStyle name="Calcul 2 2 6 2 2" xfId="5277"/>
    <cellStyle name="Calcul 2 2 6 3" xfId="5278"/>
    <cellStyle name="Calcul 2 2 7" xfId="5279"/>
    <cellStyle name="Calcul 2 2 7 2" xfId="5280"/>
    <cellStyle name="Calcul 2 2 7 2 2" xfId="5281"/>
    <cellStyle name="Calcul 2 2 7 3" xfId="5282"/>
    <cellStyle name="Calcul 2 2 8" xfId="5283"/>
    <cellStyle name="Calcul 2 2 8 2" xfId="5284"/>
    <cellStyle name="Calcul 2 2 8 2 2" xfId="5285"/>
    <cellStyle name="Calcul 2 2 8 3" xfId="5286"/>
    <cellStyle name="Calcul 2 2 9" xfId="5287"/>
    <cellStyle name="Calcul 2 2 9 2" xfId="5288"/>
    <cellStyle name="Calcul 2 2 9 2 2" xfId="5289"/>
    <cellStyle name="Calcul 2 2 9 3" xfId="5290"/>
    <cellStyle name="Calcul 2 3" xfId="5291"/>
    <cellStyle name="Calcul 2 3 10" xfId="5292"/>
    <cellStyle name="Calcul 2 3 10 2" xfId="5293"/>
    <cellStyle name="Calcul 2 3 10 2 2" xfId="5294"/>
    <cellStyle name="Calcul 2 3 10 3" xfId="5295"/>
    <cellStyle name="Calcul 2 3 11" xfId="5296"/>
    <cellStyle name="Calcul 2 3 11 2" xfId="5297"/>
    <cellStyle name="Calcul 2 3 11 2 2" xfId="5298"/>
    <cellStyle name="Calcul 2 3 11 3" xfId="5299"/>
    <cellStyle name="Calcul 2 3 12" xfId="5300"/>
    <cellStyle name="Calcul 2 3 12 2" xfId="5301"/>
    <cellStyle name="Calcul 2 3 12 2 2" xfId="5302"/>
    <cellStyle name="Calcul 2 3 12 3" xfId="5303"/>
    <cellStyle name="Calcul 2 3 13" xfId="5304"/>
    <cellStyle name="Calcul 2 3 13 2" xfId="5305"/>
    <cellStyle name="Calcul 2 3 13 2 2" xfId="5306"/>
    <cellStyle name="Calcul 2 3 13 3" xfId="5307"/>
    <cellStyle name="Calcul 2 3 14" xfId="5308"/>
    <cellStyle name="Calcul 2 3 14 2" xfId="5309"/>
    <cellStyle name="Calcul 2 3 14 2 2" xfId="5310"/>
    <cellStyle name="Calcul 2 3 14 3" xfId="5311"/>
    <cellStyle name="Calcul 2 3 15" xfId="5312"/>
    <cellStyle name="Calcul 2 3 15 2" xfId="5313"/>
    <cellStyle name="Calcul 2 3 15 2 2" xfId="5314"/>
    <cellStyle name="Calcul 2 3 15 3" xfId="5315"/>
    <cellStyle name="Calcul 2 3 16" xfId="5316"/>
    <cellStyle name="Calcul 2 3 16 2" xfId="5317"/>
    <cellStyle name="Calcul 2 3 17" xfId="5318"/>
    <cellStyle name="Calcul 2 3 2" xfId="5319"/>
    <cellStyle name="Calcul 2 3 2 2" xfId="5320"/>
    <cellStyle name="Calcul 2 3 2 2 2" xfId="5321"/>
    <cellStyle name="Calcul 2 3 2 3" xfId="5322"/>
    <cellStyle name="Calcul 2 3 3" xfId="5323"/>
    <cellStyle name="Calcul 2 3 3 2" xfId="5324"/>
    <cellStyle name="Calcul 2 3 3 2 2" xfId="5325"/>
    <cellStyle name="Calcul 2 3 3 3" xfId="5326"/>
    <cellStyle name="Calcul 2 3 4" xfId="5327"/>
    <cellStyle name="Calcul 2 3 4 2" xfId="5328"/>
    <cellStyle name="Calcul 2 3 4 2 2" xfId="5329"/>
    <cellStyle name="Calcul 2 3 4 3" xfId="5330"/>
    <cellStyle name="Calcul 2 3 5" xfId="5331"/>
    <cellStyle name="Calcul 2 3 5 2" xfId="5332"/>
    <cellStyle name="Calcul 2 3 5 2 2" xfId="5333"/>
    <cellStyle name="Calcul 2 3 5 3" xfId="5334"/>
    <cellStyle name="Calcul 2 3 6" xfId="5335"/>
    <cellStyle name="Calcul 2 3 6 2" xfId="5336"/>
    <cellStyle name="Calcul 2 3 6 2 2" xfId="5337"/>
    <cellStyle name="Calcul 2 3 6 3" xfId="5338"/>
    <cellStyle name="Calcul 2 3 7" xfId="5339"/>
    <cellStyle name="Calcul 2 3 7 2" xfId="5340"/>
    <cellStyle name="Calcul 2 3 7 2 2" xfId="5341"/>
    <cellStyle name="Calcul 2 3 7 3" xfId="5342"/>
    <cellStyle name="Calcul 2 3 8" xfId="5343"/>
    <cellStyle name="Calcul 2 3 8 2" xfId="5344"/>
    <cellStyle name="Calcul 2 3 8 2 2" xfId="5345"/>
    <cellStyle name="Calcul 2 3 8 3" xfId="5346"/>
    <cellStyle name="Calcul 2 3 9" xfId="5347"/>
    <cellStyle name="Calcul 2 3 9 2" xfId="5348"/>
    <cellStyle name="Calcul 2 3 9 2 2" xfId="5349"/>
    <cellStyle name="Calcul 2 3 9 3" xfId="5350"/>
    <cellStyle name="Calcul 2 4" xfId="5351"/>
    <cellStyle name="Calcul 2 4 2" xfId="5352"/>
    <cellStyle name="Calcul 2 4 2 2" xfId="5353"/>
    <cellStyle name="Calcul 2 4 3" xfId="5354"/>
    <cellStyle name="Calcul 2 5" xfId="5355"/>
    <cellStyle name="Calcul 2 5 2" xfId="5356"/>
    <cellStyle name="Calcul 2 5 2 2" xfId="5357"/>
    <cellStyle name="Calcul 2 5 3" xfId="5358"/>
    <cellStyle name="Calcul 2 6" xfId="5359"/>
    <cellStyle name="Calcul 2 6 2" xfId="5360"/>
    <cellStyle name="Calcul 2 6 2 2" xfId="5361"/>
    <cellStyle name="Calcul 2 6 3" xfId="5362"/>
    <cellStyle name="Calcul 2 7" xfId="5363"/>
    <cellStyle name="Calcul 2 7 2" xfId="5364"/>
    <cellStyle name="Calcul 2 7 2 2" xfId="5365"/>
    <cellStyle name="Calcul 2 7 3" xfId="5366"/>
    <cellStyle name="Calcul 2 8" xfId="5367"/>
    <cellStyle name="Calcul 2 8 2" xfId="5368"/>
    <cellStyle name="Calcul 2 8 2 2" xfId="5369"/>
    <cellStyle name="Calcul 2 8 3" xfId="5370"/>
    <cellStyle name="Calcul 2 9" xfId="5371"/>
    <cellStyle name="Calcul 2 9 2" xfId="5372"/>
    <cellStyle name="Calcul 2 9 2 2" xfId="5373"/>
    <cellStyle name="Calcul 2 9 3" xfId="5374"/>
    <cellStyle name="Calcul 3" xfId="5375"/>
    <cellStyle name="Calcul 3 10" xfId="5376"/>
    <cellStyle name="Calcul 3 10 2" xfId="5377"/>
    <cellStyle name="Calcul 3 10 2 2" xfId="5378"/>
    <cellStyle name="Calcul 3 10 3" xfId="5379"/>
    <cellStyle name="Calcul 3 11" xfId="5380"/>
    <cellStyle name="Calcul 3 11 2" xfId="5381"/>
    <cellStyle name="Calcul 3 11 2 2" xfId="5382"/>
    <cellStyle name="Calcul 3 11 3" xfId="5383"/>
    <cellStyle name="Calcul 3 12" xfId="5384"/>
    <cellStyle name="Calcul 3 12 2" xfId="5385"/>
    <cellStyle name="Calcul 3 12 2 2" xfId="5386"/>
    <cellStyle name="Calcul 3 12 3" xfId="5387"/>
    <cellStyle name="Calcul 3 13" xfId="5388"/>
    <cellStyle name="Calcul 3 13 2" xfId="5389"/>
    <cellStyle name="Calcul 3 13 2 2" xfId="5390"/>
    <cellStyle name="Calcul 3 13 3" xfId="5391"/>
    <cellStyle name="Calcul 3 14" xfId="5392"/>
    <cellStyle name="Calcul 3 14 2" xfId="5393"/>
    <cellStyle name="Calcul 3 15" xfId="5394"/>
    <cellStyle name="Calcul 3 2" xfId="5395"/>
    <cellStyle name="Calcul 3 2 10" xfId="5396"/>
    <cellStyle name="Calcul 3 2 10 2" xfId="5397"/>
    <cellStyle name="Calcul 3 2 10 2 2" xfId="5398"/>
    <cellStyle name="Calcul 3 2 10 3" xfId="5399"/>
    <cellStyle name="Calcul 3 2 11" xfId="5400"/>
    <cellStyle name="Calcul 3 2 11 2" xfId="5401"/>
    <cellStyle name="Calcul 3 2 11 2 2" xfId="5402"/>
    <cellStyle name="Calcul 3 2 11 3" xfId="5403"/>
    <cellStyle name="Calcul 3 2 12" xfId="5404"/>
    <cellStyle name="Calcul 3 2 12 2" xfId="5405"/>
    <cellStyle name="Calcul 3 2 12 2 2" xfId="5406"/>
    <cellStyle name="Calcul 3 2 12 3" xfId="5407"/>
    <cellStyle name="Calcul 3 2 13" xfId="5408"/>
    <cellStyle name="Calcul 3 2 13 2" xfId="5409"/>
    <cellStyle name="Calcul 3 2 13 2 2" xfId="5410"/>
    <cellStyle name="Calcul 3 2 13 3" xfId="5411"/>
    <cellStyle name="Calcul 3 2 14" xfId="5412"/>
    <cellStyle name="Calcul 3 2 14 2" xfId="5413"/>
    <cellStyle name="Calcul 3 2 14 2 2" xfId="5414"/>
    <cellStyle name="Calcul 3 2 14 3" xfId="5415"/>
    <cellStyle name="Calcul 3 2 15" xfId="5416"/>
    <cellStyle name="Calcul 3 2 15 2" xfId="5417"/>
    <cellStyle name="Calcul 3 2 15 2 2" xfId="5418"/>
    <cellStyle name="Calcul 3 2 15 3" xfId="5419"/>
    <cellStyle name="Calcul 3 2 16" xfId="5420"/>
    <cellStyle name="Calcul 3 2 16 2" xfId="5421"/>
    <cellStyle name="Calcul 3 2 17" xfId="5422"/>
    <cellStyle name="Calcul 3 2 2" xfId="5423"/>
    <cellStyle name="Calcul 3 2 2 2" xfId="5424"/>
    <cellStyle name="Calcul 3 2 2 2 2" xfId="5425"/>
    <cellStyle name="Calcul 3 2 2 3" xfId="5426"/>
    <cellStyle name="Calcul 3 2 3" xfId="5427"/>
    <cellStyle name="Calcul 3 2 3 2" xfId="5428"/>
    <cellStyle name="Calcul 3 2 3 2 2" xfId="5429"/>
    <cellStyle name="Calcul 3 2 3 3" xfId="5430"/>
    <cellStyle name="Calcul 3 2 4" xfId="5431"/>
    <cellStyle name="Calcul 3 2 4 2" xfId="5432"/>
    <cellStyle name="Calcul 3 2 4 2 2" xfId="5433"/>
    <cellStyle name="Calcul 3 2 4 3" xfId="5434"/>
    <cellStyle name="Calcul 3 2 5" xfId="5435"/>
    <cellStyle name="Calcul 3 2 5 2" xfId="5436"/>
    <cellStyle name="Calcul 3 2 5 2 2" xfId="5437"/>
    <cellStyle name="Calcul 3 2 5 3" xfId="5438"/>
    <cellStyle name="Calcul 3 2 6" xfId="5439"/>
    <cellStyle name="Calcul 3 2 6 2" xfId="5440"/>
    <cellStyle name="Calcul 3 2 6 2 2" xfId="5441"/>
    <cellStyle name="Calcul 3 2 6 3" xfId="5442"/>
    <cellStyle name="Calcul 3 2 7" xfId="5443"/>
    <cellStyle name="Calcul 3 2 7 2" xfId="5444"/>
    <cellStyle name="Calcul 3 2 7 2 2" xfId="5445"/>
    <cellStyle name="Calcul 3 2 7 3" xfId="5446"/>
    <cellStyle name="Calcul 3 2 8" xfId="5447"/>
    <cellStyle name="Calcul 3 2 8 2" xfId="5448"/>
    <cellStyle name="Calcul 3 2 8 2 2" xfId="5449"/>
    <cellStyle name="Calcul 3 2 8 3" xfId="5450"/>
    <cellStyle name="Calcul 3 2 9" xfId="5451"/>
    <cellStyle name="Calcul 3 2 9 2" xfId="5452"/>
    <cellStyle name="Calcul 3 2 9 2 2" xfId="5453"/>
    <cellStyle name="Calcul 3 2 9 3" xfId="5454"/>
    <cellStyle name="Calcul 3 3" xfId="5455"/>
    <cellStyle name="Calcul 3 3 2" xfId="5456"/>
    <cellStyle name="Calcul 3 3 2 2" xfId="5457"/>
    <cellStyle name="Calcul 3 3 3" xfId="5458"/>
    <cellStyle name="Calcul 3 4" xfId="5459"/>
    <cellStyle name="Calcul 3 4 2" xfId="5460"/>
    <cellStyle name="Calcul 3 4 2 2" xfId="5461"/>
    <cellStyle name="Calcul 3 4 3" xfId="5462"/>
    <cellStyle name="Calcul 3 5" xfId="5463"/>
    <cellStyle name="Calcul 3 5 2" xfId="5464"/>
    <cellStyle name="Calcul 3 5 2 2" xfId="5465"/>
    <cellStyle name="Calcul 3 5 3" xfId="5466"/>
    <cellStyle name="Calcul 3 6" xfId="5467"/>
    <cellStyle name="Calcul 3 6 2" xfId="5468"/>
    <cellStyle name="Calcul 3 6 2 2" xfId="5469"/>
    <cellStyle name="Calcul 3 6 3" xfId="5470"/>
    <cellStyle name="Calcul 3 7" xfId="5471"/>
    <cellStyle name="Calcul 3 7 2" xfId="5472"/>
    <cellStyle name="Calcul 3 7 2 2" xfId="5473"/>
    <cellStyle name="Calcul 3 7 3" xfId="5474"/>
    <cellStyle name="Calcul 3 8" xfId="5475"/>
    <cellStyle name="Calcul 3 8 2" xfId="5476"/>
    <cellStyle name="Calcul 3 8 2 2" xfId="5477"/>
    <cellStyle name="Calcul 3 8 3" xfId="5478"/>
    <cellStyle name="Calcul 3 9" xfId="5479"/>
    <cellStyle name="Calcul 3 9 2" xfId="5480"/>
    <cellStyle name="Calcul 3 9 2 2" xfId="5481"/>
    <cellStyle name="Calcul 3 9 3" xfId="5482"/>
    <cellStyle name="Calcul 4" xfId="5483"/>
    <cellStyle name="Calcul 4 10" xfId="5484"/>
    <cellStyle name="Calcul 4 10 2" xfId="5485"/>
    <cellStyle name="Calcul 4 10 2 2" xfId="5486"/>
    <cellStyle name="Calcul 4 10 3" xfId="5487"/>
    <cellStyle name="Calcul 4 11" xfId="5488"/>
    <cellStyle name="Calcul 4 11 2" xfId="5489"/>
    <cellStyle name="Calcul 4 11 2 2" xfId="5490"/>
    <cellStyle name="Calcul 4 11 3" xfId="5491"/>
    <cellStyle name="Calcul 4 12" xfId="5492"/>
    <cellStyle name="Calcul 4 12 2" xfId="5493"/>
    <cellStyle name="Calcul 4 12 2 2" xfId="5494"/>
    <cellStyle name="Calcul 4 12 3" xfId="5495"/>
    <cellStyle name="Calcul 4 13" xfId="5496"/>
    <cellStyle name="Calcul 4 13 2" xfId="5497"/>
    <cellStyle name="Calcul 4 13 2 2" xfId="5498"/>
    <cellStyle name="Calcul 4 13 3" xfId="5499"/>
    <cellStyle name="Calcul 4 14" xfId="5500"/>
    <cellStyle name="Calcul 4 14 2" xfId="5501"/>
    <cellStyle name="Calcul 4 14 2 2" xfId="5502"/>
    <cellStyle name="Calcul 4 14 3" xfId="5503"/>
    <cellStyle name="Calcul 4 15" xfId="5504"/>
    <cellStyle name="Calcul 4 15 2" xfId="5505"/>
    <cellStyle name="Calcul 4 15 2 2" xfId="5506"/>
    <cellStyle name="Calcul 4 15 3" xfId="5507"/>
    <cellStyle name="Calcul 4 16" xfId="5508"/>
    <cellStyle name="Calcul 4 16 2" xfId="5509"/>
    <cellStyle name="Calcul 4 17" xfId="5510"/>
    <cellStyle name="Calcul 4 2" xfId="5511"/>
    <cellStyle name="Calcul 4 2 2" xfId="5512"/>
    <cellStyle name="Calcul 4 2 2 2" xfId="5513"/>
    <cellStyle name="Calcul 4 2 3" xfId="5514"/>
    <cellStyle name="Calcul 4 3" xfId="5515"/>
    <cellStyle name="Calcul 4 3 2" xfId="5516"/>
    <cellStyle name="Calcul 4 3 2 2" xfId="5517"/>
    <cellStyle name="Calcul 4 3 3" xfId="5518"/>
    <cellStyle name="Calcul 4 4" xfId="5519"/>
    <cellStyle name="Calcul 4 4 2" xfId="5520"/>
    <cellStyle name="Calcul 4 4 2 2" xfId="5521"/>
    <cellStyle name="Calcul 4 4 3" xfId="5522"/>
    <cellStyle name="Calcul 4 5" xfId="5523"/>
    <cellStyle name="Calcul 4 5 2" xfId="5524"/>
    <cellStyle name="Calcul 4 5 2 2" xfId="5525"/>
    <cellStyle name="Calcul 4 5 3" xfId="5526"/>
    <cellStyle name="Calcul 4 6" xfId="5527"/>
    <cellStyle name="Calcul 4 6 2" xfId="5528"/>
    <cellStyle name="Calcul 4 6 2 2" xfId="5529"/>
    <cellStyle name="Calcul 4 6 3" xfId="5530"/>
    <cellStyle name="Calcul 4 7" xfId="5531"/>
    <cellStyle name="Calcul 4 7 2" xfId="5532"/>
    <cellStyle name="Calcul 4 7 2 2" xfId="5533"/>
    <cellStyle name="Calcul 4 7 3" xfId="5534"/>
    <cellStyle name="Calcul 4 8" xfId="5535"/>
    <cellStyle name="Calcul 4 8 2" xfId="5536"/>
    <cellStyle name="Calcul 4 8 2 2" xfId="5537"/>
    <cellStyle name="Calcul 4 8 3" xfId="5538"/>
    <cellStyle name="Calcul 4 9" xfId="5539"/>
    <cellStyle name="Calcul 4 9 2" xfId="5540"/>
    <cellStyle name="Calcul 4 9 2 2" xfId="5541"/>
    <cellStyle name="Calcul 4 9 3" xfId="5542"/>
    <cellStyle name="Calcul 5" xfId="5543"/>
    <cellStyle name="Calcul 5 2" xfId="5544"/>
    <cellStyle name="Calcul 5 2 2" xfId="5545"/>
    <cellStyle name="Calcul 5 3" xfId="5546"/>
    <cellStyle name="Calcul 6" xfId="5547"/>
    <cellStyle name="Calcul 6 2" xfId="5548"/>
    <cellStyle name="Calcul 6 2 2" xfId="5549"/>
    <cellStyle name="Calcul 6 3" xfId="5550"/>
    <cellStyle name="Calcul 7" xfId="5551"/>
    <cellStyle name="Calcul 7 2" xfId="5552"/>
    <cellStyle name="Calcul 7 2 2" xfId="5553"/>
    <cellStyle name="Calcul 7 3" xfId="5554"/>
    <cellStyle name="Calcul 8" xfId="5555"/>
    <cellStyle name="Calcul 8 2" xfId="5556"/>
    <cellStyle name="Calcul 8 2 2" xfId="5557"/>
    <cellStyle name="Calcul 8 3" xfId="5558"/>
    <cellStyle name="Calcul 9" xfId="5559"/>
    <cellStyle name="Calcul 9 2" xfId="5560"/>
    <cellStyle name="Calcul 9 2 2" xfId="5561"/>
    <cellStyle name="Calcul 9 3" xfId="5562"/>
    <cellStyle name="Calculation 2" xfId="5563"/>
    <cellStyle name="Calculation 2 10" xfId="5564"/>
    <cellStyle name="Calculation 2 10 2" xfId="5565"/>
    <cellStyle name="Calculation 2 10 2 2" xfId="5566"/>
    <cellStyle name="Calculation 2 10 3" xfId="5567"/>
    <cellStyle name="Calculation 2 11" xfId="5568"/>
    <cellStyle name="Calculation 2 11 2" xfId="5569"/>
    <cellStyle name="Calculation 2 11 2 2" xfId="5570"/>
    <cellStyle name="Calculation 2 11 3" xfId="5571"/>
    <cellStyle name="Calculation 2 12" xfId="5572"/>
    <cellStyle name="Calculation 2 12 2" xfId="5573"/>
    <cellStyle name="Calculation 2 12 2 2" xfId="5574"/>
    <cellStyle name="Calculation 2 12 3" xfId="5575"/>
    <cellStyle name="Calculation 2 13" xfId="5576"/>
    <cellStyle name="Calculation 2 13 2" xfId="5577"/>
    <cellStyle name="Calculation 2 13 2 2" xfId="5578"/>
    <cellStyle name="Calculation 2 13 3" xfId="5579"/>
    <cellStyle name="Calculation 2 14" xfId="5580"/>
    <cellStyle name="Calculation 2 14 2" xfId="5581"/>
    <cellStyle name="Calculation 2 14 2 2" xfId="5582"/>
    <cellStyle name="Calculation 2 14 3" xfId="5583"/>
    <cellStyle name="Calculation 2 15" xfId="5584"/>
    <cellStyle name="Calculation 2 15 2" xfId="5585"/>
    <cellStyle name="Calculation 2 15 2 2" xfId="5586"/>
    <cellStyle name="Calculation 2 15 3" xfId="5587"/>
    <cellStyle name="Calculation 2 16" xfId="5588"/>
    <cellStyle name="Calculation 2 16 2" xfId="5589"/>
    <cellStyle name="Calculation 2 16 2 2" xfId="5590"/>
    <cellStyle name="Calculation 2 16 3" xfId="5591"/>
    <cellStyle name="Calculation 2 17" xfId="5592"/>
    <cellStyle name="Calculation 2 17 2" xfId="5593"/>
    <cellStyle name="Calculation 2 18" xfId="5594"/>
    <cellStyle name="Calculation 2 19" xfId="5595"/>
    <cellStyle name="Calculation 2 2" xfId="5596"/>
    <cellStyle name="Calculation 2 2 10" xfId="5597"/>
    <cellStyle name="Calculation 2 2 10 2" xfId="5598"/>
    <cellStyle name="Calculation 2 2 10 2 2" xfId="5599"/>
    <cellStyle name="Calculation 2 2 10 3" xfId="5600"/>
    <cellStyle name="Calculation 2 2 11" xfId="5601"/>
    <cellStyle name="Calculation 2 2 11 2" xfId="5602"/>
    <cellStyle name="Calculation 2 2 11 2 2" xfId="5603"/>
    <cellStyle name="Calculation 2 2 11 3" xfId="5604"/>
    <cellStyle name="Calculation 2 2 12" xfId="5605"/>
    <cellStyle name="Calculation 2 2 12 2" xfId="5606"/>
    <cellStyle name="Calculation 2 2 12 2 2" xfId="5607"/>
    <cellStyle name="Calculation 2 2 12 3" xfId="5608"/>
    <cellStyle name="Calculation 2 2 13" xfId="5609"/>
    <cellStyle name="Calculation 2 2 13 2" xfId="5610"/>
    <cellStyle name="Calculation 2 2 13 2 2" xfId="5611"/>
    <cellStyle name="Calculation 2 2 13 3" xfId="5612"/>
    <cellStyle name="Calculation 2 2 14" xfId="5613"/>
    <cellStyle name="Calculation 2 2 14 2" xfId="5614"/>
    <cellStyle name="Calculation 2 2 14 2 2" xfId="5615"/>
    <cellStyle name="Calculation 2 2 14 3" xfId="5616"/>
    <cellStyle name="Calculation 2 2 15" xfId="5617"/>
    <cellStyle name="Calculation 2 2 15 2" xfId="5618"/>
    <cellStyle name="Calculation 2 2 15 2 2" xfId="5619"/>
    <cellStyle name="Calculation 2 2 15 3" xfId="5620"/>
    <cellStyle name="Calculation 2 2 16" xfId="5621"/>
    <cellStyle name="Calculation 2 2 16 2" xfId="5622"/>
    <cellStyle name="Calculation 2 2 17" xfId="5623"/>
    <cellStyle name="Calculation 2 2 2" xfId="5624"/>
    <cellStyle name="Calculation 2 2 2 10" xfId="5625"/>
    <cellStyle name="Calculation 2 2 2 10 2" xfId="5626"/>
    <cellStyle name="Calculation 2 2 2 10 2 2" xfId="5627"/>
    <cellStyle name="Calculation 2 2 2 10 3" xfId="5628"/>
    <cellStyle name="Calculation 2 2 2 11" xfId="5629"/>
    <cellStyle name="Calculation 2 2 2 11 2" xfId="5630"/>
    <cellStyle name="Calculation 2 2 2 11 2 2" xfId="5631"/>
    <cellStyle name="Calculation 2 2 2 11 3" xfId="5632"/>
    <cellStyle name="Calculation 2 2 2 12" xfId="5633"/>
    <cellStyle name="Calculation 2 2 2 12 2" xfId="5634"/>
    <cellStyle name="Calculation 2 2 2 12 2 2" xfId="5635"/>
    <cellStyle name="Calculation 2 2 2 12 3" xfId="5636"/>
    <cellStyle name="Calculation 2 2 2 13" xfId="5637"/>
    <cellStyle name="Calculation 2 2 2 13 2" xfId="5638"/>
    <cellStyle name="Calculation 2 2 2 13 2 2" xfId="5639"/>
    <cellStyle name="Calculation 2 2 2 13 3" xfId="5640"/>
    <cellStyle name="Calculation 2 2 2 14" xfId="5641"/>
    <cellStyle name="Calculation 2 2 2 14 2" xfId="5642"/>
    <cellStyle name="Calculation 2 2 2 14 2 2" xfId="5643"/>
    <cellStyle name="Calculation 2 2 2 14 3" xfId="5644"/>
    <cellStyle name="Calculation 2 2 2 15" xfId="5645"/>
    <cellStyle name="Calculation 2 2 2 15 2" xfId="5646"/>
    <cellStyle name="Calculation 2 2 2 16" xfId="5647"/>
    <cellStyle name="Calculation 2 2 2 2" xfId="5648"/>
    <cellStyle name="Calculation 2 2 2 2 10" xfId="5649"/>
    <cellStyle name="Calculation 2 2 2 2 10 2" xfId="5650"/>
    <cellStyle name="Calculation 2 2 2 2 10 2 2" xfId="5651"/>
    <cellStyle name="Calculation 2 2 2 2 10 3" xfId="5652"/>
    <cellStyle name="Calculation 2 2 2 2 11" xfId="5653"/>
    <cellStyle name="Calculation 2 2 2 2 11 2" xfId="5654"/>
    <cellStyle name="Calculation 2 2 2 2 11 2 2" xfId="5655"/>
    <cellStyle name="Calculation 2 2 2 2 11 3" xfId="5656"/>
    <cellStyle name="Calculation 2 2 2 2 12" xfId="5657"/>
    <cellStyle name="Calculation 2 2 2 2 12 2" xfId="5658"/>
    <cellStyle name="Calculation 2 2 2 2 12 2 2" xfId="5659"/>
    <cellStyle name="Calculation 2 2 2 2 12 3" xfId="5660"/>
    <cellStyle name="Calculation 2 2 2 2 13" xfId="5661"/>
    <cellStyle name="Calculation 2 2 2 2 13 2" xfId="5662"/>
    <cellStyle name="Calculation 2 2 2 2 13 2 2" xfId="5663"/>
    <cellStyle name="Calculation 2 2 2 2 13 3" xfId="5664"/>
    <cellStyle name="Calculation 2 2 2 2 14" xfId="5665"/>
    <cellStyle name="Calculation 2 2 2 2 14 2" xfId="5666"/>
    <cellStyle name="Calculation 2 2 2 2 15" xfId="5667"/>
    <cellStyle name="Calculation 2 2 2 2 2" xfId="5668"/>
    <cellStyle name="Calculation 2 2 2 2 2 10" xfId="5669"/>
    <cellStyle name="Calculation 2 2 2 2 2 10 2" xfId="5670"/>
    <cellStyle name="Calculation 2 2 2 2 2 10 2 2" xfId="5671"/>
    <cellStyle name="Calculation 2 2 2 2 2 10 3" xfId="5672"/>
    <cellStyle name="Calculation 2 2 2 2 2 11" xfId="5673"/>
    <cellStyle name="Calculation 2 2 2 2 2 11 2" xfId="5674"/>
    <cellStyle name="Calculation 2 2 2 2 2 11 2 2" xfId="5675"/>
    <cellStyle name="Calculation 2 2 2 2 2 11 3" xfId="5676"/>
    <cellStyle name="Calculation 2 2 2 2 2 12" xfId="5677"/>
    <cellStyle name="Calculation 2 2 2 2 2 12 2" xfId="5678"/>
    <cellStyle name="Calculation 2 2 2 2 2 12 2 2" xfId="5679"/>
    <cellStyle name="Calculation 2 2 2 2 2 12 3" xfId="5680"/>
    <cellStyle name="Calculation 2 2 2 2 2 13" xfId="5681"/>
    <cellStyle name="Calculation 2 2 2 2 2 13 2" xfId="5682"/>
    <cellStyle name="Calculation 2 2 2 2 2 13 2 2" xfId="5683"/>
    <cellStyle name="Calculation 2 2 2 2 2 13 3" xfId="5684"/>
    <cellStyle name="Calculation 2 2 2 2 2 14" xfId="5685"/>
    <cellStyle name="Calculation 2 2 2 2 2 14 2" xfId="5686"/>
    <cellStyle name="Calculation 2 2 2 2 2 14 2 2" xfId="5687"/>
    <cellStyle name="Calculation 2 2 2 2 2 14 3" xfId="5688"/>
    <cellStyle name="Calculation 2 2 2 2 2 15" xfId="5689"/>
    <cellStyle name="Calculation 2 2 2 2 2 15 2" xfId="5690"/>
    <cellStyle name="Calculation 2 2 2 2 2 15 2 2" xfId="5691"/>
    <cellStyle name="Calculation 2 2 2 2 2 15 3" xfId="5692"/>
    <cellStyle name="Calculation 2 2 2 2 2 16" xfId="5693"/>
    <cellStyle name="Calculation 2 2 2 2 2 16 2" xfId="5694"/>
    <cellStyle name="Calculation 2 2 2 2 2 17" xfId="5695"/>
    <cellStyle name="Calculation 2 2 2 2 2 2" xfId="5696"/>
    <cellStyle name="Calculation 2 2 2 2 2 2 2" xfId="5697"/>
    <cellStyle name="Calculation 2 2 2 2 2 2 2 2" xfId="5698"/>
    <cellStyle name="Calculation 2 2 2 2 2 2 3" xfId="5699"/>
    <cellStyle name="Calculation 2 2 2 2 2 3" xfId="5700"/>
    <cellStyle name="Calculation 2 2 2 2 2 3 2" xfId="5701"/>
    <cellStyle name="Calculation 2 2 2 2 2 3 2 2" xfId="5702"/>
    <cellStyle name="Calculation 2 2 2 2 2 3 3" xfId="5703"/>
    <cellStyle name="Calculation 2 2 2 2 2 4" xfId="5704"/>
    <cellStyle name="Calculation 2 2 2 2 2 4 2" xfId="5705"/>
    <cellStyle name="Calculation 2 2 2 2 2 4 2 2" xfId="5706"/>
    <cellStyle name="Calculation 2 2 2 2 2 4 3" xfId="5707"/>
    <cellStyle name="Calculation 2 2 2 2 2 5" xfId="5708"/>
    <cellStyle name="Calculation 2 2 2 2 2 5 2" xfId="5709"/>
    <cellStyle name="Calculation 2 2 2 2 2 5 2 2" xfId="5710"/>
    <cellStyle name="Calculation 2 2 2 2 2 5 3" xfId="5711"/>
    <cellStyle name="Calculation 2 2 2 2 2 6" xfId="5712"/>
    <cellStyle name="Calculation 2 2 2 2 2 6 2" xfId="5713"/>
    <cellStyle name="Calculation 2 2 2 2 2 6 2 2" xfId="5714"/>
    <cellStyle name="Calculation 2 2 2 2 2 6 3" xfId="5715"/>
    <cellStyle name="Calculation 2 2 2 2 2 7" xfId="5716"/>
    <cellStyle name="Calculation 2 2 2 2 2 7 2" xfId="5717"/>
    <cellStyle name="Calculation 2 2 2 2 2 7 2 2" xfId="5718"/>
    <cellStyle name="Calculation 2 2 2 2 2 7 3" xfId="5719"/>
    <cellStyle name="Calculation 2 2 2 2 2 8" xfId="5720"/>
    <cellStyle name="Calculation 2 2 2 2 2 8 2" xfId="5721"/>
    <cellStyle name="Calculation 2 2 2 2 2 8 2 2" xfId="5722"/>
    <cellStyle name="Calculation 2 2 2 2 2 8 3" xfId="5723"/>
    <cellStyle name="Calculation 2 2 2 2 2 9" xfId="5724"/>
    <cellStyle name="Calculation 2 2 2 2 2 9 2" xfId="5725"/>
    <cellStyle name="Calculation 2 2 2 2 2 9 2 2" xfId="5726"/>
    <cellStyle name="Calculation 2 2 2 2 2 9 3" xfId="5727"/>
    <cellStyle name="Calculation 2 2 2 2 3" xfId="5728"/>
    <cellStyle name="Calculation 2 2 2 2 3 2" xfId="5729"/>
    <cellStyle name="Calculation 2 2 2 2 3 2 2" xfId="5730"/>
    <cellStyle name="Calculation 2 2 2 2 3 3" xfId="5731"/>
    <cellStyle name="Calculation 2 2 2 2 4" xfId="5732"/>
    <cellStyle name="Calculation 2 2 2 2 4 2" xfId="5733"/>
    <cellStyle name="Calculation 2 2 2 2 4 2 2" xfId="5734"/>
    <cellStyle name="Calculation 2 2 2 2 4 3" xfId="5735"/>
    <cellStyle name="Calculation 2 2 2 2 5" xfId="5736"/>
    <cellStyle name="Calculation 2 2 2 2 5 2" xfId="5737"/>
    <cellStyle name="Calculation 2 2 2 2 5 2 2" xfId="5738"/>
    <cellStyle name="Calculation 2 2 2 2 5 3" xfId="5739"/>
    <cellStyle name="Calculation 2 2 2 2 6" xfId="5740"/>
    <cellStyle name="Calculation 2 2 2 2 6 2" xfId="5741"/>
    <cellStyle name="Calculation 2 2 2 2 6 2 2" xfId="5742"/>
    <cellStyle name="Calculation 2 2 2 2 6 3" xfId="5743"/>
    <cellStyle name="Calculation 2 2 2 2 7" xfId="5744"/>
    <cellStyle name="Calculation 2 2 2 2 7 2" xfId="5745"/>
    <cellStyle name="Calculation 2 2 2 2 7 2 2" xfId="5746"/>
    <cellStyle name="Calculation 2 2 2 2 7 3" xfId="5747"/>
    <cellStyle name="Calculation 2 2 2 2 8" xfId="5748"/>
    <cellStyle name="Calculation 2 2 2 2 8 2" xfId="5749"/>
    <cellStyle name="Calculation 2 2 2 2 8 2 2" xfId="5750"/>
    <cellStyle name="Calculation 2 2 2 2 8 3" xfId="5751"/>
    <cellStyle name="Calculation 2 2 2 2 9" xfId="5752"/>
    <cellStyle name="Calculation 2 2 2 2 9 2" xfId="5753"/>
    <cellStyle name="Calculation 2 2 2 2 9 2 2" xfId="5754"/>
    <cellStyle name="Calculation 2 2 2 2 9 3" xfId="5755"/>
    <cellStyle name="Calculation 2 2 2 3" xfId="5756"/>
    <cellStyle name="Calculation 2 2 2 3 10" xfId="5757"/>
    <cellStyle name="Calculation 2 2 2 3 10 2" xfId="5758"/>
    <cellStyle name="Calculation 2 2 2 3 10 2 2" xfId="5759"/>
    <cellStyle name="Calculation 2 2 2 3 10 3" xfId="5760"/>
    <cellStyle name="Calculation 2 2 2 3 11" xfId="5761"/>
    <cellStyle name="Calculation 2 2 2 3 11 2" xfId="5762"/>
    <cellStyle name="Calculation 2 2 2 3 11 2 2" xfId="5763"/>
    <cellStyle name="Calculation 2 2 2 3 11 3" xfId="5764"/>
    <cellStyle name="Calculation 2 2 2 3 12" xfId="5765"/>
    <cellStyle name="Calculation 2 2 2 3 12 2" xfId="5766"/>
    <cellStyle name="Calculation 2 2 2 3 12 2 2" xfId="5767"/>
    <cellStyle name="Calculation 2 2 2 3 12 3" xfId="5768"/>
    <cellStyle name="Calculation 2 2 2 3 13" xfId="5769"/>
    <cellStyle name="Calculation 2 2 2 3 13 2" xfId="5770"/>
    <cellStyle name="Calculation 2 2 2 3 13 2 2" xfId="5771"/>
    <cellStyle name="Calculation 2 2 2 3 13 3" xfId="5772"/>
    <cellStyle name="Calculation 2 2 2 3 14" xfId="5773"/>
    <cellStyle name="Calculation 2 2 2 3 14 2" xfId="5774"/>
    <cellStyle name="Calculation 2 2 2 3 14 2 2" xfId="5775"/>
    <cellStyle name="Calculation 2 2 2 3 14 3" xfId="5776"/>
    <cellStyle name="Calculation 2 2 2 3 15" xfId="5777"/>
    <cellStyle name="Calculation 2 2 2 3 15 2" xfId="5778"/>
    <cellStyle name="Calculation 2 2 2 3 15 2 2" xfId="5779"/>
    <cellStyle name="Calculation 2 2 2 3 15 3" xfId="5780"/>
    <cellStyle name="Calculation 2 2 2 3 16" xfId="5781"/>
    <cellStyle name="Calculation 2 2 2 3 16 2" xfId="5782"/>
    <cellStyle name="Calculation 2 2 2 3 17" xfId="5783"/>
    <cellStyle name="Calculation 2 2 2 3 2" xfId="5784"/>
    <cellStyle name="Calculation 2 2 2 3 2 2" xfId="5785"/>
    <cellStyle name="Calculation 2 2 2 3 2 2 2" xfId="5786"/>
    <cellStyle name="Calculation 2 2 2 3 2 3" xfId="5787"/>
    <cellStyle name="Calculation 2 2 2 3 3" xfId="5788"/>
    <cellStyle name="Calculation 2 2 2 3 3 2" xfId="5789"/>
    <cellStyle name="Calculation 2 2 2 3 3 2 2" xfId="5790"/>
    <cellStyle name="Calculation 2 2 2 3 3 3" xfId="5791"/>
    <cellStyle name="Calculation 2 2 2 3 4" xfId="5792"/>
    <cellStyle name="Calculation 2 2 2 3 4 2" xfId="5793"/>
    <cellStyle name="Calculation 2 2 2 3 4 2 2" xfId="5794"/>
    <cellStyle name="Calculation 2 2 2 3 4 3" xfId="5795"/>
    <cellStyle name="Calculation 2 2 2 3 5" xfId="5796"/>
    <cellStyle name="Calculation 2 2 2 3 5 2" xfId="5797"/>
    <cellStyle name="Calculation 2 2 2 3 5 2 2" xfId="5798"/>
    <cellStyle name="Calculation 2 2 2 3 5 3" xfId="5799"/>
    <cellStyle name="Calculation 2 2 2 3 6" xfId="5800"/>
    <cellStyle name="Calculation 2 2 2 3 6 2" xfId="5801"/>
    <cellStyle name="Calculation 2 2 2 3 6 2 2" xfId="5802"/>
    <cellStyle name="Calculation 2 2 2 3 6 3" xfId="5803"/>
    <cellStyle name="Calculation 2 2 2 3 7" xfId="5804"/>
    <cellStyle name="Calculation 2 2 2 3 7 2" xfId="5805"/>
    <cellStyle name="Calculation 2 2 2 3 7 2 2" xfId="5806"/>
    <cellStyle name="Calculation 2 2 2 3 7 3" xfId="5807"/>
    <cellStyle name="Calculation 2 2 2 3 8" xfId="5808"/>
    <cellStyle name="Calculation 2 2 2 3 8 2" xfId="5809"/>
    <cellStyle name="Calculation 2 2 2 3 8 2 2" xfId="5810"/>
    <cellStyle name="Calculation 2 2 2 3 8 3" xfId="5811"/>
    <cellStyle name="Calculation 2 2 2 3 9" xfId="5812"/>
    <cellStyle name="Calculation 2 2 2 3 9 2" xfId="5813"/>
    <cellStyle name="Calculation 2 2 2 3 9 2 2" xfId="5814"/>
    <cellStyle name="Calculation 2 2 2 3 9 3" xfId="5815"/>
    <cellStyle name="Calculation 2 2 2 4" xfId="5816"/>
    <cellStyle name="Calculation 2 2 2 4 2" xfId="5817"/>
    <cellStyle name="Calculation 2 2 2 4 2 2" xfId="5818"/>
    <cellStyle name="Calculation 2 2 2 4 3" xfId="5819"/>
    <cellStyle name="Calculation 2 2 2 5" xfId="5820"/>
    <cellStyle name="Calculation 2 2 2 5 2" xfId="5821"/>
    <cellStyle name="Calculation 2 2 2 5 2 2" xfId="5822"/>
    <cellStyle name="Calculation 2 2 2 5 3" xfId="5823"/>
    <cellStyle name="Calculation 2 2 2 6" xfId="5824"/>
    <cellStyle name="Calculation 2 2 2 6 2" xfId="5825"/>
    <cellStyle name="Calculation 2 2 2 6 2 2" xfId="5826"/>
    <cellStyle name="Calculation 2 2 2 6 3" xfId="5827"/>
    <cellStyle name="Calculation 2 2 2 7" xfId="5828"/>
    <cellStyle name="Calculation 2 2 2 7 2" xfId="5829"/>
    <cellStyle name="Calculation 2 2 2 7 2 2" xfId="5830"/>
    <cellStyle name="Calculation 2 2 2 7 3" xfId="5831"/>
    <cellStyle name="Calculation 2 2 2 8" xfId="5832"/>
    <cellStyle name="Calculation 2 2 2 8 2" xfId="5833"/>
    <cellStyle name="Calculation 2 2 2 8 2 2" xfId="5834"/>
    <cellStyle name="Calculation 2 2 2 8 3" xfId="5835"/>
    <cellStyle name="Calculation 2 2 2 9" xfId="5836"/>
    <cellStyle name="Calculation 2 2 2 9 2" xfId="5837"/>
    <cellStyle name="Calculation 2 2 2 9 2 2" xfId="5838"/>
    <cellStyle name="Calculation 2 2 2 9 3" xfId="5839"/>
    <cellStyle name="Calculation 2 2 3" xfId="5840"/>
    <cellStyle name="Calculation 2 2 3 10" xfId="5841"/>
    <cellStyle name="Calculation 2 2 3 10 2" xfId="5842"/>
    <cellStyle name="Calculation 2 2 3 10 2 2" xfId="5843"/>
    <cellStyle name="Calculation 2 2 3 10 3" xfId="5844"/>
    <cellStyle name="Calculation 2 2 3 11" xfId="5845"/>
    <cellStyle name="Calculation 2 2 3 11 2" xfId="5846"/>
    <cellStyle name="Calculation 2 2 3 11 2 2" xfId="5847"/>
    <cellStyle name="Calculation 2 2 3 11 3" xfId="5848"/>
    <cellStyle name="Calculation 2 2 3 12" xfId="5849"/>
    <cellStyle name="Calculation 2 2 3 12 2" xfId="5850"/>
    <cellStyle name="Calculation 2 2 3 12 2 2" xfId="5851"/>
    <cellStyle name="Calculation 2 2 3 12 3" xfId="5852"/>
    <cellStyle name="Calculation 2 2 3 13" xfId="5853"/>
    <cellStyle name="Calculation 2 2 3 13 2" xfId="5854"/>
    <cellStyle name="Calculation 2 2 3 13 2 2" xfId="5855"/>
    <cellStyle name="Calculation 2 2 3 13 3" xfId="5856"/>
    <cellStyle name="Calculation 2 2 3 14" xfId="5857"/>
    <cellStyle name="Calculation 2 2 3 14 2" xfId="5858"/>
    <cellStyle name="Calculation 2 2 3 15" xfId="5859"/>
    <cellStyle name="Calculation 2 2 3 2" xfId="5860"/>
    <cellStyle name="Calculation 2 2 3 2 10" xfId="5861"/>
    <cellStyle name="Calculation 2 2 3 2 10 2" xfId="5862"/>
    <cellStyle name="Calculation 2 2 3 2 10 2 2" xfId="5863"/>
    <cellStyle name="Calculation 2 2 3 2 10 3" xfId="5864"/>
    <cellStyle name="Calculation 2 2 3 2 11" xfId="5865"/>
    <cellStyle name="Calculation 2 2 3 2 11 2" xfId="5866"/>
    <cellStyle name="Calculation 2 2 3 2 11 2 2" xfId="5867"/>
    <cellStyle name="Calculation 2 2 3 2 11 3" xfId="5868"/>
    <cellStyle name="Calculation 2 2 3 2 12" xfId="5869"/>
    <cellStyle name="Calculation 2 2 3 2 12 2" xfId="5870"/>
    <cellStyle name="Calculation 2 2 3 2 12 2 2" xfId="5871"/>
    <cellStyle name="Calculation 2 2 3 2 12 3" xfId="5872"/>
    <cellStyle name="Calculation 2 2 3 2 13" xfId="5873"/>
    <cellStyle name="Calculation 2 2 3 2 13 2" xfId="5874"/>
    <cellStyle name="Calculation 2 2 3 2 13 2 2" xfId="5875"/>
    <cellStyle name="Calculation 2 2 3 2 13 3" xfId="5876"/>
    <cellStyle name="Calculation 2 2 3 2 14" xfId="5877"/>
    <cellStyle name="Calculation 2 2 3 2 14 2" xfId="5878"/>
    <cellStyle name="Calculation 2 2 3 2 14 2 2" xfId="5879"/>
    <cellStyle name="Calculation 2 2 3 2 14 3" xfId="5880"/>
    <cellStyle name="Calculation 2 2 3 2 15" xfId="5881"/>
    <cellStyle name="Calculation 2 2 3 2 15 2" xfId="5882"/>
    <cellStyle name="Calculation 2 2 3 2 15 2 2" xfId="5883"/>
    <cellStyle name="Calculation 2 2 3 2 15 3" xfId="5884"/>
    <cellStyle name="Calculation 2 2 3 2 16" xfId="5885"/>
    <cellStyle name="Calculation 2 2 3 2 16 2" xfId="5886"/>
    <cellStyle name="Calculation 2 2 3 2 17" xfId="5887"/>
    <cellStyle name="Calculation 2 2 3 2 2" xfId="5888"/>
    <cellStyle name="Calculation 2 2 3 2 2 2" xfId="5889"/>
    <cellStyle name="Calculation 2 2 3 2 2 2 2" xfId="5890"/>
    <cellStyle name="Calculation 2 2 3 2 2 3" xfId="5891"/>
    <cellStyle name="Calculation 2 2 3 2 3" xfId="5892"/>
    <cellStyle name="Calculation 2 2 3 2 3 2" xfId="5893"/>
    <cellStyle name="Calculation 2 2 3 2 3 2 2" xfId="5894"/>
    <cellStyle name="Calculation 2 2 3 2 3 3" xfId="5895"/>
    <cellStyle name="Calculation 2 2 3 2 4" xfId="5896"/>
    <cellStyle name="Calculation 2 2 3 2 4 2" xfId="5897"/>
    <cellStyle name="Calculation 2 2 3 2 4 2 2" xfId="5898"/>
    <cellStyle name="Calculation 2 2 3 2 4 3" xfId="5899"/>
    <cellStyle name="Calculation 2 2 3 2 5" xfId="5900"/>
    <cellStyle name="Calculation 2 2 3 2 5 2" xfId="5901"/>
    <cellStyle name="Calculation 2 2 3 2 5 2 2" xfId="5902"/>
    <cellStyle name="Calculation 2 2 3 2 5 3" xfId="5903"/>
    <cellStyle name="Calculation 2 2 3 2 6" xfId="5904"/>
    <cellStyle name="Calculation 2 2 3 2 6 2" xfId="5905"/>
    <cellStyle name="Calculation 2 2 3 2 6 2 2" xfId="5906"/>
    <cellStyle name="Calculation 2 2 3 2 6 3" xfId="5907"/>
    <cellStyle name="Calculation 2 2 3 2 7" xfId="5908"/>
    <cellStyle name="Calculation 2 2 3 2 7 2" xfId="5909"/>
    <cellStyle name="Calculation 2 2 3 2 7 2 2" xfId="5910"/>
    <cellStyle name="Calculation 2 2 3 2 7 3" xfId="5911"/>
    <cellStyle name="Calculation 2 2 3 2 8" xfId="5912"/>
    <cellStyle name="Calculation 2 2 3 2 8 2" xfId="5913"/>
    <cellStyle name="Calculation 2 2 3 2 8 2 2" xfId="5914"/>
    <cellStyle name="Calculation 2 2 3 2 8 3" xfId="5915"/>
    <cellStyle name="Calculation 2 2 3 2 9" xfId="5916"/>
    <cellStyle name="Calculation 2 2 3 2 9 2" xfId="5917"/>
    <cellStyle name="Calculation 2 2 3 2 9 2 2" xfId="5918"/>
    <cellStyle name="Calculation 2 2 3 2 9 3" xfId="5919"/>
    <cellStyle name="Calculation 2 2 3 3" xfId="5920"/>
    <cellStyle name="Calculation 2 2 3 3 2" xfId="5921"/>
    <cellStyle name="Calculation 2 2 3 3 2 2" xfId="5922"/>
    <cellStyle name="Calculation 2 2 3 3 3" xfId="5923"/>
    <cellStyle name="Calculation 2 2 3 4" xfId="5924"/>
    <cellStyle name="Calculation 2 2 3 4 2" xfId="5925"/>
    <cellStyle name="Calculation 2 2 3 4 2 2" xfId="5926"/>
    <cellStyle name="Calculation 2 2 3 4 3" xfId="5927"/>
    <cellStyle name="Calculation 2 2 3 5" xfId="5928"/>
    <cellStyle name="Calculation 2 2 3 5 2" xfId="5929"/>
    <cellStyle name="Calculation 2 2 3 5 2 2" xfId="5930"/>
    <cellStyle name="Calculation 2 2 3 5 3" xfId="5931"/>
    <cellStyle name="Calculation 2 2 3 6" xfId="5932"/>
    <cellStyle name="Calculation 2 2 3 6 2" xfId="5933"/>
    <cellStyle name="Calculation 2 2 3 6 2 2" xfId="5934"/>
    <cellStyle name="Calculation 2 2 3 6 3" xfId="5935"/>
    <cellStyle name="Calculation 2 2 3 7" xfId="5936"/>
    <cellStyle name="Calculation 2 2 3 7 2" xfId="5937"/>
    <cellStyle name="Calculation 2 2 3 7 2 2" xfId="5938"/>
    <cellStyle name="Calculation 2 2 3 7 3" xfId="5939"/>
    <cellStyle name="Calculation 2 2 3 8" xfId="5940"/>
    <cellStyle name="Calculation 2 2 3 8 2" xfId="5941"/>
    <cellStyle name="Calculation 2 2 3 8 2 2" xfId="5942"/>
    <cellStyle name="Calculation 2 2 3 8 3" xfId="5943"/>
    <cellStyle name="Calculation 2 2 3 9" xfId="5944"/>
    <cellStyle name="Calculation 2 2 3 9 2" xfId="5945"/>
    <cellStyle name="Calculation 2 2 3 9 2 2" xfId="5946"/>
    <cellStyle name="Calculation 2 2 3 9 3" xfId="5947"/>
    <cellStyle name="Calculation 2 2 4" xfId="5948"/>
    <cellStyle name="Calculation 2 2 4 10" xfId="5949"/>
    <cellStyle name="Calculation 2 2 4 10 2" xfId="5950"/>
    <cellStyle name="Calculation 2 2 4 10 2 2" xfId="5951"/>
    <cellStyle name="Calculation 2 2 4 10 3" xfId="5952"/>
    <cellStyle name="Calculation 2 2 4 11" xfId="5953"/>
    <cellStyle name="Calculation 2 2 4 11 2" xfId="5954"/>
    <cellStyle name="Calculation 2 2 4 11 2 2" xfId="5955"/>
    <cellStyle name="Calculation 2 2 4 11 3" xfId="5956"/>
    <cellStyle name="Calculation 2 2 4 12" xfId="5957"/>
    <cellStyle name="Calculation 2 2 4 12 2" xfId="5958"/>
    <cellStyle name="Calculation 2 2 4 12 2 2" xfId="5959"/>
    <cellStyle name="Calculation 2 2 4 12 3" xfId="5960"/>
    <cellStyle name="Calculation 2 2 4 13" xfId="5961"/>
    <cellStyle name="Calculation 2 2 4 13 2" xfId="5962"/>
    <cellStyle name="Calculation 2 2 4 13 2 2" xfId="5963"/>
    <cellStyle name="Calculation 2 2 4 13 3" xfId="5964"/>
    <cellStyle name="Calculation 2 2 4 14" xfId="5965"/>
    <cellStyle name="Calculation 2 2 4 14 2" xfId="5966"/>
    <cellStyle name="Calculation 2 2 4 14 2 2" xfId="5967"/>
    <cellStyle name="Calculation 2 2 4 14 3" xfId="5968"/>
    <cellStyle name="Calculation 2 2 4 15" xfId="5969"/>
    <cellStyle name="Calculation 2 2 4 15 2" xfId="5970"/>
    <cellStyle name="Calculation 2 2 4 15 2 2" xfId="5971"/>
    <cellStyle name="Calculation 2 2 4 15 3" xfId="5972"/>
    <cellStyle name="Calculation 2 2 4 16" xfId="5973"/>
    <cellStyle name="Calculation 2 2 4 16 2" xfId="5974"/>
    <cellStyle name="Calculation 2 2 4 17" xfId="5975"/>
    <cellStyle name="Calculation 2 2 4 2" xfId="5976"/>
    <cellStyle name="Calculation 2 2 4 2 2" xfId="5977"/>
    <cellStyle name="Calculation 2 2 4 2 2 2" xfId="5978"/>
    <cellStyle name="Calculation 2 2 4 2 3" xfId="5979"/>
    <cellStyle name="Calculation 2 2 4 3" xfId="5980"/>
    <cellStyle name="Calculation 2 2 4 3 2" xfId="5981"/>
    <cellStyle name="Calculation 2 2 4 3 2 2" xfId="5982"/>
    <cellStyle name="Calculation 2 2 4 3 3" xfId="5983"/>
    <cellStyle name="Calculation 2 2 4 4" xfId="5984"/>
    <cellStyle name="Calculation 2 2 4 4 2" xfId="5985"/>
    <cellStyle name="Calculation 2 2 4 4 2 2" xfId="5986"/>
    <cellStyle name="Calculation 2 2 4 4 3" xfId="5987"/>
    <cellStyle name="Calculation 2 2 4 5" xfId="5988"/>
    <cellStyle name="Calculation 2 2 4 5 2" xfId="5989"/>
    <cellStyle name="Calculation 2 2 4 5 2 2" xfId="5990"/>
    <cellStyle name="Calculation 2 2 4 5 3" xfId="5991"/>
    <cellStyle name="Calculation 2 2 4 6" xfId="5992"/>
    <cellStyle name="Calculation 2 2 4 6 2" xfId="5993"/>
    <cellStyle name="Calculation 2 2 4 6 2 2" xfId="5994"/>
    <cellStyle name="Calculation 2 2 4 6 3" xfId="5995"/>
    <cellStyle name="Calculation 2 2 4 7" xfId="5996"/>
    <cellStyle name="Calculation 2 2 4 7 2" xfId="5997"/>
    <cellStyle name="Calculation 2 2 4 7 2 2" xfId="5998"/>
    <cellStyle name="Calculation 2 2 4 7 3" xfId="5999"/>
    <cellStyle name="Calculation 2 2 4 8" xfId="6000"/>
    <cellStyle name="Calculation 2 2 4 8 2" xfId="6001"/>
    <cellStyle name="Calculation 2 2 4 8 2 2" xfId="6002"/>
    <cellStyle name="Calculation 2 2 4 8 3" xfId="6003"/>
    <cellStyle name="Calculation 2 2 4 9" xfId="6004"/>
    <cellStyle name="Calculation 2 2 4 9 2" xfId="6005"/>
    <cellStyle name="Calculation 2 2 4 9 2 2" xfId="6006"/>
    <cellStyle name="Calculation 2 2 4 9 3" xfId="6007"/>
    <cellStyle name="Calculation 2 2 5" xfId="6008"/>
    <cellStyle name="Calculation 2 2 5 2" xfId="6009"/>
    <cellStyle name="Calculation 2 2 5 2 2" xfId="6010"/>
    <cellStyle name="Calculation 2 2 5 3" xfId="6011"/>
    <cellStyle name="Calculation 2 2 6" xfId="6012"/>
    <cellStyle name="Calculation 2 2 6 2" xfId="6013"/>
    <cellStyle name="Calculation 2 2 6 2 2" xfId="6014"/>
    <cellStyle name="Calculation 2 2 6 3" xfId="6015"/>
    <cellStyle name="Calculation 2 2 7" xfId="6016"/>
    <cellStyle name="Calculation 2 2 7 2" xfId="6017"/>
    <cellStyle name="Calculation 2 2 7 2 2" xfId="6018"/>
    <cellStyle name="Calculation 2 2 7 3" xfId="6019"/>
    <cellStyle name="Calculation 2 2 8" xfId="6020"/>
    <cellStyle name="Calculation 2 2 8 2" xfId="6021"/>
    <cellStyle name="Calculation 2 2 8 2 2" xfId="6022"/>
    <cellStyle name="Calculation 2 2 8 3" xfId="6023"/>
    <cellStyle name="Calculation 2 2 9" xfId="6024"/>
    <cellStyle name="Calculation 2 2 9 2" xfId="6025"/>
    <cellStyle name="Calculation 2 2 9 2 2" xfId="6026"/>
    <cellStyle name="Calculation 2 2 9 3" xfId="6027"/>
    <cellStyle name="Calculation 2 3" xfId="6028"/>
    <cellStyle name="Calculation 2 3 10" xfId="6029"/>
    <cellStyle name="Calculation 2 3 10 2" xfId="6030"/>
    <cellStyle name="Calculation 2 3 10 2 2" xfId="6031"/>
    <cellStyle name="Calculation 2 3 10 3" xfId="6032"/>
    <cellStyle name="Calculation 2 3 11" xfId="6033"/>
    <cellStyle name="Calculation 2 3 11 2" xfId="6034"/>
    <cellStyle name="Calculation 2 3 11 2 2" xfId="6035"/>
    <cellStyle name="Calculation 2 3 11 3" xfId="6036"/>
    <cellStyle name="Calculation 2 3 12" xfId="6037"/>
    <cellStyle name="Calculation 2 3 12 2" xfId="6038"/>
    <cellStyle name="Calculation 2 3 12 2 2" xfId="6039"/>
    <cellStyle name="Calculation 2 3 12 3" xfId="6040"/>
    <cellStyle name="Calculation 2 3 13" xfId="6041"/>
    <cellStyle name="Calculation 2 3 13 2" xfId="6042"/>
    <cellStyle name="Calculation 2 3 13 2 2" xfId="6043"/>
    <cellStyle name="Calculation 2 3 13 3" xfId="6044"/>
    <cellStyle name="Calculation 2 3 14" xfId="6045"/>
    <cellStyle name="Calculation 2 3 14 2" xfId="6046"/>
    <cellStyle name="Calculation 2 3 14 2 2" xfId="6047"/>
    <cellStyle name="Calculation 2 3 14 3" xfId="6048"/>
    <cellStyle name="Calculation 2 3 15" xfId="6049"/>
    <cellStyle name="Calculation 2 3 15 2" xfId="6050"/>
    <cellStyle name="Calculation 2 3 16" xfId="6051"/>
    <cellStyle name="Calculation 2 3 2" xfId="6052"/>
    <cellStyle name="Calculation 2 3 2 10" xfId="6053"/>
    <cellStyle name="Calculation 2 3 2 10 2" xfId="6054"/>
    <cellStyle name="Calculation 2 3 2 10 2 2" xfId="6055"/>
    <cellStyle name="Calculation 2 3 2 10 3" xfId="6056"/>
    <cellStyle name="Calculation 2 3 2 11" xfId="6057"/>
    <cellStyle name="Calculation 2 3 2 11 2" xfId="6058"/>
    <cellStyle name="Calculation 2 3 2 11 2 2" xfId="6059"/>
    <cellStyle name="Calculation 2 3 2 11 3" xfId="6060"/>
    <cellStyle name="Calculation 2 3 2 12" xfId="6061"/>
    <cellStyle name="Calculation 2 3 2 12 2" xfId="6062"/>
    <cellStyle name="Calculation 2 3 2 12 2 2" xfId="6063"/>
    <cellStyle name="Calculation 2 3 2 12 3" xfId="6064"/>
    <cellStyle name="Calculation 2 3 2 13" xfId="6065"/>
    <cellStyle name="Calculation 2 3 2 13 2" xfId="6066"/>
    <cellStyle name="Calculation 2 3 2 13 2 2" xfId="6067"/>
    <cellStyle name="Calculation 2 3 2 13 3" xfId="6068"/>
    <cellStyle name="Calculation 2 3 2 14" xfId="6069"/>
    <cellStyle name="Calculation 2 3 2 14 2" xfId="6070"/>
    <cellStyle name="Calculation 2 3 2 15" xfId="6071"/>
    <cellStyle name="Calculation 2 3 2 2" xfId="6072"/>
    <cellStyle name="Calculation 2 3 2 2 10" xfId="6073"/>
    <cellStyle name="Calculation 2 3 2 2 10 2" xfId="6074"/>
    <cellStyle name="Calculation 2 3 2 2 10 2 2" xfId="6075"/>
    <cellStyle name="Calculation 2 3 2 2 10 3" xfId="6076"/>
    <cellStyle name="Calculation 2 3 2 2 11" xfId="6077"/>
    <cellStyle name="Calculation 2 3 2 2 11 2" xfId="6078"/>
    <cellStyle name="Calculation 2 3 2 2 11 2 2" xfId="6079"/>
    <cellStyle name="Calculation 2 3 2 2 11 3" xfId="6080"/>
    <cellStyle name="Calculation 2 3 2 2 12" xfId="6081"/>
    <cellStyle name="Calculation 2 3 2 2 12 2" xfId="6082"/>
    <cellStyle name="Calculation 2 3 2 2 12 2 2" xfId="6083"/>
    <cellStyle name="Calculation 2 3 2 2 12 3" xfId="6084"/>
    <cellStyle name="Calculation 2 3 2 2 13" xfId="6085"/>
    <cellStyle name="Calculation 2 3 2 2 13 2" xfId="6086"/>
    <cellStyle name="Calculation 2 3 2 2 13 2 2" xfId="6087"/>
    <cellStyle name="Calculation 2 3 2 2 13 3" xfId="6088"/>
    <cellStyle name="Calculation 2 3 2 2 14" xfId="6089"/>
    <cellStyle name="Calculation 2 3 2 2 14 2" xfId="6090"/>
    <cellStyle name="Calculation 2 3 2 2 14 2 2" xfId="6091"/>
    <cellStyle name="Calculation 2 3 2 2 14 3" xfId="6092"/>
    <cellStyle name="Calculation 2 3 2 2 15" xfId="6093"/>
    <cellStyle name="Calculation 2 3 2 2 15 2" xfId="6094"/>
    <cellStyle name="Calculation 2 3 2 2 15 2 2" xfId="6095"/>
    <cellStyle name="Calculation 2 3 2 2 15 3" xfId="6096"/>
    <cellStyle name="Calculation 2 3 2 2 16" xfId="6097"/>
    <cellStyle name="Calculation 2 3 2 2 16 2" xfId="6098"/>
    <cellStyle name="Calculation 2 3 2 2 17" xfId="6099"/>
    <cellStyle name="Calculation 2 3 2 2 2" xfId="6100"/>
    <cellStyle name="Calculation 2 3 2 2 2 2" xfId="6101"/>
    <cellStyle name="Calculation 2 3 2 2 2 2 2" xfId="6102"/>
    <cellStyle name="Calculation 2 3 2 2 2 3" xfId="6103"/>
    <cellStyle name="Calculation 2 3 2 2 3" xfId="6104"/>
    <cellStyle name="Calculation 2 3 2 2 3 2" xfId="6105"/>
    <cellStyle name="Calculation 2 3 2 2 3 2 2" xfId="6106"/>
    <cellStyle name="Calculation 2 3 2 2 3 3" xfId="6107"/>
    <cellStyle name="Calculation 2 3 2 2 4" xfId="6108"/>
    <cellStyle name="Calculation 2 3 2 2 4 2" xfId="6109"/>
    <cellStyle name="Calculation 2 3 2 2 4 2 2" xfId="6110"/>
    <cellStyle name="Calculation 2 3 2 2 4 3" xfId="6111"/>
    <cellStyle name="Calculation 2 3 2 2 5" xfId="6112"/>
    <cellStyle name="Calculation 2 3 2 2 5 2" xfId="6113"/>
    <cellStyle name="Calculation 2 3 2 2 5 2 2" xfId="6114"/>
    <cellStyle name="Calculation 2 3 2 2 5 3" xfId="6115"/>
    <cellStyle name="Calculation 2 3 2 2 6" xfId="6116"/>
    <cellStyle name="Calculation 2 3 2 2 6 2" xfId="6117"/>
    <cellStyle name="Calculation 2 3 2 2 6 2 2" xfId="6118"/>
    <cellStyle name="Calculation 2 3 2 2 6 3" xfId="6119"/>
    <cellStyle name="Calculation 2 3 2 2 7" xfId="6120"/>
    <cellStyle name="Calculation 2 3 2 2 7 2" xfId="6121"/>
    <cellStyle name="Calculation 2 3 2 2 7 2 2" xfId="6122"/>
    <cellStyle name="Calculation 2 3 2 2 7 3" xfId="6123"/>
    <cellStyle name="Calculation 2 3 2 2 8" xfId="6124"/>
    <cellStyle name="Calculation 2 3 2 2 8 2" xfId="6125"/>
    <cellStyle name="Calculation 2 3 2 2 8 2 2" xfId="6126"/>
    <cellStyle name="Calculation 2 3 2 2 8 3" xfId="6127"/>
    <cellStyle name="Calculation 2 3 2 2 9" xfId="6128"/>
    <cellStyle name="Calculation 2 3 2 2 9 2" xfId="6129"/>
    <cellStyle name="Calculation 2 3 2 2 9 2 2" xfId="6130"/>
    <cellStyle name="Calculation 2 3 2 2 9 3" xfId="6131"/>
    <cellStyle name="Calculation 2 3 2 3" xfId="6132"/>
    <cellStyle name="Calculation 2 3 2 3 2" xfId="6133"/>
    <cellStyle name="Calculation 2 3 2 3 2 2" xfId="6134"/>
    <cellStyle name="Calculation 2 3 2 3 3" xfId="6135"/>
    <cellStyle name="Calculation 2 3 2 4" xfId="6136"/>
    <cellStyle name="Calculation 2 3 2 4 2" xfId="6137"/>
    <cellStyle name="Calculation 2 3 2 4 2 2" xfId="6138"/>
    <cellStyle name="Calculation 2 3 2 4 3" xfId="6139"/>
    <cellStyle name="Calculation 2 3 2 5" xfId="6140"/>
    <cellStyle name="Calculation 2 3 2 5 2" xfId="6141"/>
    <cellStyle name="Calculation 2 3 2 5 2 2" xfId="6142"/>
    <cellStyle name="Calculation 2 3 2 5 3" xfId="6143"/>
    <cellStyle name="Calculation 2 3 2 6" xfId="6144"/>
    <cellStyle name="Calculation 2 3 2 6 2" xfId="6145"/>
    <cellStyle name="Calculation 2 3 2 6 2 2" xfId="6146"/>
    <cellStyle name="Calculation 2 3 2 6 3" xfId="6147"/>
    <cellStyle name="Calculation 2 3 2 7" xfId="6148"/>
    <cellStyle name="Calculation 2 3 2 7 2" xfId="6149"/>
    <cellStyle name="Calculation 2 3 2 7 2 2" xfId="6150"/>
    <cellStyle name="Calculation 2 3 2 7 3" xfId="6151"/>
    <cellStyle name="Calculation 2 3 2 8" xfId="6152"/>
    <cellStyle name="Calculation 2 3 2 8 2" xfId="6153"/>
    <cellStyle name="Calculation 2 3 2 8 2 2" xfId="6154"/>
    <cellStyle name="Calculation 2 3 2 8 3" xfId="6155"/>
    <cellStyle name="Calculation 2 3 2 9" xfId="6156"/>
    <cellStyle name="Calculation 2 3 2 9 2" xfId="6157"/>
    <cellStyle name="Calculation 2 3 2 9 2 2" xfId="6158"/>
    <cellStyle name="Calculation 2 3 2 9 3" xfId="6159"/>
    <cellStyle name="Calculation 2 3 3" xfId="6160"/>
    <cellStyle name="Calculation 2 3 3 10" xfId="6161"/>
    <cellStyle name="Calculation 2 3 3 10 2" xfId="6162"/>
    <cellStyle name="Calculation 2 3 3 10 2 2" xfId="6163"/>
    <cellStyle name="Calculation 2 3 3 10 3" xfId="6164"/>
    <cellStyle name="Calculation 2 3 3 11" xfId="6165"/>
    <cellStyle name="Calculation 2 3 3 11 2" xfId="6166"/>
    <cellStyle name="Calculation 2 3 3 11 2 2" xfId="6167"/>
    <cellStyle name="Calculation 2 3 3 11 3" xfId="6168"/>
    <cellStyle name="Calculation 2 3 3 12" xfId="6169"/>
    <cellStyle name="Calculation 2 3 3 12 2" xfId="6170"/>
    <cellStyle name="Calculation 2 3 3 12 2 2" xfId="6171"/>
    <cellStyle name="Calculation 2 3 3 12 3" xfId="6172"/>
    <cellStyle name="Calculation 2 3 3 13" xfId="6173"/>
    <cellStyle name="Calculation 2 3 3 13 2" xfId="6174"/>
    <cellStyle name="Calculation 2 3 3 13 2 2" xfId="6175"/>
    <cellStyle name="Calculation 2 3 3 13 3" xfId="6176"/>
    <cellStyle name="Calculation 2 3 3 14" xfId="6177"/>
    <cellStyle name="Calculation 2 3 3 14 2" xfId="6178"/>
    <cellStyle name="Calculation 2 3 3 14 2 2" xfId="6179"/>
    <cellStyle name="Calculation 2 3 3 14 3" xfId="6180"/>
    <cellStyle name="Calculation 2 3 3 15" xfId="6181"/>
    <cellStyle name="Calculation 2 3 3 15 2" xfId="6182"/>
    <cellStyle name="Calculation 2 3 3 15 2 2" xfId="6183"/>
    <cellStyle name="Calculation 2 3 3 15 3" xfId="6184"/>
    <cellStyle name="Calculation 2 3 3 16" xfId="6185"/>
    <cellStyle name="Calculation 2 3 3 16 2" xfId="6186"/>
    <cellStyle name="Calculation 2 3 3 17" xfId="6187"/>
    <cellStyle name="Calculation 2 3 3 2" xfId="6188"/>
    <cellStyle name="Calculation 2 3 3 2 2" xfId="6189"/>
    <cellStyle name="Calculation 2 3 3 2 2 2" xfId="6190"/>
    <cellStyle name="Calculation 2 3 3 2 3" xfId="6191"/>
    <cellStyle name="Calculation 2 3 3 3" xfId="6192"/>
    <cellStyle name="Calculation 2 3 3 3 2" xfId="6193"/>
    <cellStyle name="Calculation 2 3 3 3 2 2" xfId="6194"/>
    <cellStyle name="Calculation 2 3 3 3 3" xfId="6195"/>
    <cellStyle name="Calculation 2 3 3 4" xfId="6196"/>
    <cellStyle name="Calculation 2 3 3 4 2" xfId="6197"/>
    <cellStyle name="Calculation 2 3 3 4 2 2" xfId="6198"/>
    <cellStyle name="Calculation 2 3 3 4 3" xfId="6199"/>
    <cellStyle name="Calculation 2 3 3 5" xfId="6200"/>
    <cellStyle name="Calculation 2 3 3 5 2" xfId="6201"/>
    <cellStyle name="Calculation 2 3 3 5 2 2" xfId="6202"/>
    <cellStyle name="Calculation 2 3 3 5 3" xfId="6203"/>
    <cellStyle name="Calculation 2 3 3 6" xfId="6204"/>
    <cellStyle name="Calculation 2 3 3 6 2" xfId="6205"/>
    <cellStyle name="Calculation 2 3 3 6 2 2" xfId="6206"/>
    <cellStyle name="Calculation 2 3 3 6 3" xfId="6207"/>
    <cellStyle name="Calculation 2 3 3 7" xfId="6208"/>
    <cellStyle name="Calculation 2 3 3 7 2" xfId="6209"/>
    <cellStyle name="Calculation 2 3 3 7 2 2" xfId="6210"/>
    <cellStyle name="Calculation 2 3 3 7 3" xfId="6211"/>
    <cellStyle name="Calculation 2 3 3 8" xfId="6212"/>
    <cellStyle name="Calculation 2 3 3 8 2" xfId="6213"/>
    <cellStyle name="Calculation 2 3 3 8 2 2" xfId="6214"/>
    <cellStyle name="Calculation 2 3 3 8 3" xfId="6215"/>
    <cellStyle name="Calculation 2 3 3 9" xfId="6216"/>
    <cellStyle name="Calculation 2 3 3 9 2" xfId="6217"/>
    <cellStyle name="Calculation 2 3 3 9 2 2" xfId="6218"/>
    <cellStyle name="Calculation 2 3 3 9 3" xfId="6219"/>
    <cellStyle name="Calculation 2 3 4" xfId="6220"/>
    <cellStyle name="Calculation 2 3 4 2" xfId="6221"/>
    <cellStyle name="Calculation 2 3 4 2 2" xfId="6222"/>
    <cellStyle name="Calculation 2 3 4 3" xfId="6223"/>
    <cellStyle name="Calculation 2 3 5" xfId="6224"/>
    <cellStyle name="Calculation 2 3 5 2" xfId="6225"/>
    <cellStyle name="Calculation 2 3 5 2 2" xfId="6226"/>
    <cellStyle name="Calculation 2 3 5 3" xfId="6227"/>
    <cellStyle name="Calculation 2 3 6" xfId="6228"/>
    <cellStyle name="Calculation 2 3 6 2" xfId="6229"/>
    <cellStyle name="Calculation 2 3 6 2 2" xfId="6230"/>
    <cellStyle name="Calculation 2 3 6 3" xfId="6231"/>
    <cellStyle name="Calculation 2 3 7" xfId="6232"/>
    <cellStyle name="Calculation 2 3 7 2" xfId="6233"/>
    <cellStyle name="Calculation 2 3 7 2 2" xfId="6234"/>
    <cellStyle name="Calculation 2 3 7 3" xfId="6235"/>
    <cellStyle name="Calculation 2 3 8" xfId="6236"/>
    <cellStyle name="Calculation 2 3 8 2" xfId="6237"/>
    <cellStyle name="Calculation 2 3 8 2 2" xfId="6238"/>
    <cellStyle name="Calculation 2 3 8 3" xfId="6239"/>
    <cellStyle name="Calculation 2 3 9" xfId="6240"/>
    <cellStyle name="Calculation 2 3 9 2" xfId="6241"/>
    <cellStyle name="Calculation 2 3 9 2 2" xfId="6242"/>
    <cellStyle name="Calculation 2 3 9 3" xfId="6243"/>
    <cellStyle name="Calculation 2 4" xfId="6244"/>
    <cellStyle name="Calculation 2 4 10" xfId="6245"/>
    <cellStyle name="Calculation 2 4 10 2" xfId="6246"/>
    <cellStyle name="Calculation 2 4 10 2 2" xfId="6247"/>
    <cellStyle name="Calculation 2 4 10 3" xfId="6248"/>
    <cellStyle name="Calculation 2 4 11" xfId="6249"/>
    <cellStyle name="Calculation 2 4 11 2" xfId="6250"/>
    <cellStyle name="Calculation 2 4 11 2 2" xfId="6251"/>
    <cellStyle name="Calculation 2 4 11 3" xfId="6252"/>
    <cellStyle name="Calculation 2 4 12" xfId="6253"/>
    <cellStyle name="Calculation 2 4 12 2" xfId="6254"/>
    <cellStyle name="Calculation 2 4 12 2 2" xfId="6255"/>
    <cellStyle name="Calculation 2 4 12 3" xfId="6256"/>
    <cellStyle name="Calculation 2 4 13" xfId="6257"/>
    <cellStyle name="Calculation 2 4 13 2" xfId="6258"/>
    <cellStyle name="Calculation 2 4 13 2 2" xfId="6259"/>
    <cellStyle name="Calculation 2 4 13 3" xfId="6260"/>
    <cellStyle name="Calculation 2 4 14" xfId="6261"/>
    <cellStyle name="Calculation 2 4 14 2" xfId="6262"/>
    <cellStyle name="Calculation 2 4 15" xfId="6263"/>
    <cellStyle name="Calculation 2 4 2" xfId="6264"/>
    <cellStyle name="Calculation 2 4 2 10" xfId="6265"/>
    <cellStyle name="Calculation 2 4 2 10 2" xfId="6266"/>
    <cellStyle name="Calculation 2 4 2 10 2 2" xfId="6267"/>
    <cellStyle name="Calculation 2 4 2 10 3" xfId="6268"/>
    <cellStyle name="Calculation 2 4 2 11" xfId="6269"/>
    <cellStyle name="Calculation 2 4 2 11 2" xfId="6270"/>
    <cellStyle name="Calculation 2 4 2 11 2 2" xfId="6271"/>
    <cellStyle name="Calculation 2 4 2 11 3" xfId="6272"/>
    <cellStyle name="Calculation 2 4 2 12" xfId="6273"/>
    <cellStyle name="Calculation 2 4 2 12 2" xfId="6274"/>
    <cellStyle name="Calculation 2 4 2 12 2 2" xfId="6275"/>
    <cellStyle name="Calculation 2 4 2 12 3" xfId="6276"/>
    <cellStyle name="Calculation 2 4 2 13" xfId="6277"/>
    <cellStyle name="Calculation 2 4 2 13 2" xfId="6278"/>
    <cellStyle name="Calculation 2 4 2 13 2 2" xfId="6279"/>
    <cellStyle name="Calculation 2 4 2 13 3" xfId="6280"/>
    <cellStyle name="Calculation 2 4 2 14" xfId="6281"/>
    <cellStyle name="Calculation 2 4 2 14 2" xfId="6282"/>
    <cellStyle name="Calculation 2 4 2 14 2 2" xfId="6283"/>
    <cellStyle name="Calculation 2 4 2 14 3" xfId="6284"/>
    <cellStyle name="Calculation 2 4 2 15" xfId="6285"/>
    <cellStyle name="Calculation 2 4 2 15 2" xfId="6286"/>
    <cellStyle name="Calculation 2 4 2 15 2 2" xfId="6287"/>
    <cellStyle name="Calculation 2 4 2 15 3" xfId="6288"/>
    <cellStyle name="Calculation 2 4 2 16" xfId="6289"/>
    <cellStyle name="Calculation 2 4 2 16 2" xfId="6290"/>
    <cellStyle name="Calculation 2 4 2 17" xfId="6291"/>
    <cellStyle name="Calculation 2 4 2 2" xfId="6292"/>
    <cellStyle name="Calculation 2 4 2 2 2" xfId="6293"/>
    <cellStyle name="Calculation 2 4 2 2 2 2" xfId="6294"/>
    <cellStyle name="Calculation 2 4 2 2 3" xfId="6295"/>
    <cellStyle name="Calculation 2 4 2 3" xfId="6296"/>
    <cellStyle name="Calculation 2 4 2 3 2" xfId="6297"/>
    <cellStyle name="Calculation 2 4 2 3 2 2" xfId="6298"/>
    <cellStyle name="Calculation 2 4 2 3 3" xfId="6299"/>
    <cellStyle name="Calculation 2 4 2 4" xfId="6300"/>
    <cellStyle name="Calculation 2 4 2 4 2" xfId="6301"/>
    <cellStyle name="Calculation 2 4 2 4 2 2" xfId="6302"/>
    <cellStyle name="Calculation 2 4 2 4 3" xfId="6303"/>
    <cellStyle name="Calculation 2 4 2 5" xfId="6304"/>
    <cellStyle name="Calculation 2 4 2 5 2" xfId="6305"/>
    <cellStyle name="Calculation 2 4 2 5 2 2" xfId="6306"/>
    <cellStyle name="Calculation 2 4 2 5 3" xfId="6307"/>
    <cellStyle name="Calculation 2 4 2 6" xfId="6308"/>
    <cellStyle name="Calculation 2 4 2 6 2" xfId="6309"/>
    <cellStyle name="Calculation 2 4 2 6 2 2" xfId="6310"/>
    <cellStyle name="Calculation 2 4 2 6 3" xfId="6311"/>
    <cellStyle name="Calculation 2 4 2 7" xfId="6312"/>
    <cellStyle name="Calculation 2 4 2 7 2" xfId="6313"/>
    <cellStyle name="Calculation 2 4 2 7 2 2" xfId="6314"/>
    <cellStyle name="Calculation 2 4 2 7 3" xfId="6315"/>
    <cellStyle name="Calculation 2 4 2 8" xfId="6316"/>
    <cellStyle name="Calculation 2 4 2 8 2" xfId="6317"/>
    <cellStyle name="Calculation 2 4 2 8 2 2" xfId="6318"/>
    <cellStyle name="Calculation 2 4 2 8 3" xfId="6319"/>
    <cellStyle name="Calculation 2 4 2 9" xfId="6320"/>
    <cellStyle name="Calculation 2 4 2 9 2" xfId="6321"/>
    <cellStyle name="Calculation 2 4 2 9 2 2" xfId="6322"/>
    <cellStyle name="Calculation 2 4 2 9 3" xfId="6323"/>
    <cellStyle name="Calculation 2 4 3" xfId="6324"/>
    <cellStyle name="Calculation 2 4 3 2" xfId="6325"/>
    <cellStyle name="Calculation 2 4 3 2 2" xfId="6326"/>
    <cellStyle name="Calculation 2 4 3 3" xfId="6327"/>
    <cellStyle name="Calculation 2 4 4" xfId="6328"/>
    <cellStyle name="Calculation 2 4 4 2" xfId="6329"/>
    <cellStyle name="Calculation 2 4 4 2 2" xfId="6330"/>
    <cellStyle name="Calculation 2 4 4 3" xfId="6331"/>
    <cellStyle name="Calculation 2 4 5" xfId="6332"/>
    <cellStyle name="Calculation 2 4 5 2" xfId="6333"/>
    <cellStyle name="Calculation 2 4 5 2 2" xfId="6334"/>
    <cellStyle name="Calculation 2 4 5 3" xfId="6335"/>
    <cellStyle name="Calculation 2 4 6" xfId="6336"/>
    <cellStyle name="Calculation 2 4 6 2" xfId="6337"/>
    <cellStyle name="Calculation 2 4 6 2 2" xfId="6338"/>
    <cellStyle name="Calculation 2 4 6 3" xfId="6339"/>
    <cellStyle name="Calculation 2 4 7" xfId="6340"/>
    <cellStyle name="Calculation 2 4 7 2" xfId="6341"/>
    <cellStyle name="Calculation 2 4 7 2 2" xfId="6342"/>
    <cellStyle name="Calculation 2 4 7 3" xfId="6343"/>
    <cellStyle name="Calculation 2 4 8" xfId="6344"/>
    <cellStyle name="Calculation 2 4 8 2" xfId="6345"/>
    <cellStyle name="Calculation 2 4 8 2 2" xfId="6346"/>
    <cellStyle name="Calculation 2 4 8 3" xfId="6347"/>
    <cellStyle name="Calculation 2 4 9" xfId="6348"/>
    <cellStyle name="Calculation 2 4 9 2" xfId="6349"/>
    <cellStyle name="Calculation 2 4 9 2 2" xfId="6350"/>
    <cellStyle name="Calculation 2 4 9 3" xfId="6351"/>
    <cellStyle name="Calculation 2 5" xfId="6352"/>
    <cellStyle name="Calculation 2 5 10" xfId="6353"/>
    <cellStyle name="Calculation 2 5 10 2" xfId="6354"/>
    <cellStyle name="Calculation 2 5 10 2 2" xfId="6355"/>
    <cellStyle name="Calculation 2 5 10 3" xfId="6356"/>
    <cellStyle name="Calculation 2 5 11" xfId="6357"/>
    <cellStyle name="Calculation 2 5 11 2" xfId="6358"/>
    <cellStyle name="Calculation 2 5 11 2 2" xfId="6359"/>
    <cellStyle name="Calculation 2 5 11 3" xfId="6360"/>
    <cellStyle name="Calculation 2 5 12" xfId="6361"/>
    <cellStyle name="Calculation 2 5 12 2" xfId="6362"/>
    <cellStyle name="Calculation 2 5 12 2 2" xfId="6363"/>
    <cellStyle name="Calculation 2 5 12 3" xfId="6364"/>
    <cellStyle name="Calculation 2 5 13" xfId="6365"/>
    <cellStyle name="Calculation 2 5 13 2" xfId="6366"/>
    <cellStyle name="Calculation 2 5 13 2 2" xfId="6367"/>
    <cellStyle name="Calculation 2 5 13 3" xfId="6368"/>
    <cellStyle name="Calculation 2 5 14" xfId="6369"/>
    <cellStyle name="Calculation 2 5 14 2" xfId="6370"/>
    <cellStyle name="Calculation 2 5 14 2 2" xfId="6371"/>
    <cellStyle name="Calculation 2 5 14 3" xfId="6372"/>
    <cellStyle name="Calculation 2 5 15" xfId="6373"/>
    <cellStyle name="Calculation 2 5 15 2" xfId="6374"/>
    <cellStyle name="Calculation 2 5 15 2 2" xfId="6375"/>
    <cellStyle name="Calculation 2 5 15 3" xfId="6376"/>
    <cellStyle name="Calculation 2 5 16" xfId="6377"/>
    <cellStyle name="Calculation 2 5 16 2" xfId="6378"/>
    <cellStyle name="Calculation 2 5 17" xfId="6379"/>
    <cellStyle name="Calculation 2 5 2" xfId="6380"/>
    <cellStyle name="Calculation 2 5 2 2" xfId="6381"/>
    <cellStyle name="Calculation 2 5 2 2 2" xfId="6382"/>
    <cellStyle name="Calculation 2 5 2 3" xfId="6383"/>
    <cellStyle name="Calculation 2 5 3" xfId="6384"/>
    <cellStyle name="Calculation 2 5 3 2" xfId="6385"/>
    <cellStyle name="Calculation 2 5 3 2 2" xfId="6386"/>
    <cellStyle name="Calculation 2 5 3 3" xfId="6387"/>
    <cellStyle name="Calculation 2 5 4" xfId="6388"/>
    <cellStyle name="Calculation 2 5 4 2" xfId="6389"/>
    <cellStyle name="Calculation 2 5 4 2 2" xfId="6390"/>
    <cellStyle name="Calculation 2 5 4 3" xfId="6391"/>
    <cellStyle name="Calculation 2 5 5" xfId="6392"/>
    <cellStyle name="Calculation 2 5 5 2" xfId="6393"/>
    <cellStyle name="Calculation 2 5 5 2 2" xfId="6394"/>
    <cellStyle name="Calculation 2 5 5 3" xfId="6395"/>
    <cellStyle name="Calculation 2 5 6" xfId="6396"/>
    <cellStyle name="Calculation 2 5 6 2" xfId="6397"/>
    <cellStyle name="Calculation 2 5 6 2 2" xfId="6398"/>
    <cellStyle name="Calculation 2 5 6 3" xfId="6399"/>
    <cellStyle name="Calculation 2 5 7" xfId="6400"/>
    <cellStyle name="Calculation 2 5 7 2" xfId="6401"/>
    <cellStyle name="Calculation 2 5 7 2 2" xfId="6402"/>
    <cellStyle name="Calculation 2 5 7 3" xfId="6403"/>
    <cellStyle name="Calculation 2 5 8" xfId="6404"/>
    <cellStyle name="Calculation 2 5 8 2" xfId="6405"/>
    <cellStyle name="Calculation 2 5 8 2 2" xfId="6406"/>
    <cellStyle name="Calculation 2 5 8 3" xfId="6407"/>
    <cellStyle name="Calculation 2 5 9" xfId="6408"/>
    <cellStyle name="Calculation 2 5 9 2" xfId="6409"/>
    <cellStyle name="Calculation 2 5 9 2 2" xfId="6410"/>
    <cellStyle name="Calculation 2 5 9 3" xfId="6411"/>
    <cellStyle name="Calculation 2 6" xfId="6412"/>
    <cellStyle name="Calculation 2 6 2" xfId="6413"/>
    <cellStyle name="Calculation 2 6 2 2" xfId="6414"/>
    <cellStyle name="Calculation 2 6 3" xfId="6415"/>
    <cellStyle name="Calculation 2 7" xfId="6416"/>
    <cellStyle name="Calculation 2 7 2" xfId="6417"/>
    <cellStyle name="Calculation 2 7 2 2" xfId="6418"/>
    <cellStyle name="Calculation 2 7 3" xfId="6419"/>
    <cellStyle name="Calculation 2 8" xfId="6420"/>
    <cellStyle name="Calculation 2 8 2" xfId="6421"/>
    <cellStyle name="Calculation 2 8 2 2" xfId="6422"/>
    <cellStyle name="Calculation 2 8 3" xfId="6423"/>
    <cellStyle name="Calculation 2 9" xfId="6424"/>
    <cellStyle name="Calculation 2 9 2" xfId="6425"/>
    <cellStyle name="Calculation 2 9 2 2" xfId="6426"/>
    <cellStyle name="Calculation 2 9 3" xfId="6427"/>
    <cellStyle name="Calculation 3" xfId="6428"/>
    <cellStyle name="Calculation 3 10" xfId="6429"/>
    <cellStyle name="Calculation 3 10 2" xfId="6430"/>
    <cellStyle name="Calculation 3 10 2 2" xfId="6431"/>
    <cellStyle name="Calculation 3 10 3" xfId="6432"/>
    <cellStyle name="Calculation 3 11" xfId="6433"/>
    <cellStyle name="Calculation 3 11 2" xfId="6434"/>
    <cellStyle name="Calculation 3 11 2 2" xfId="6435"/>
    <cellStyle name="Calculation 3 11 3" xfId="6436"/>
    <cellStyle name="Calculation 3 12" xfId="6437"/>
    <cellStyle name="Calculation 3 12 2" xfId="6438"/>
    <cellStyle name="Calculation 3 12 2 2" xfId="6439"/>
    <cellStyle name="Calculation 3 12 3" xfId="6440"/>
    <cellStyle name="Calculation 3 13" xfId="6441"/>
    <cellStyle name="Calculation 3 13 2" xfId="6442"/>
    <cellStyle name="Calculation 3 13 2 2" xfId="6443"/>
    <cellStyle name="Calculation 3 13 3" xfId="6444"/>
    <cellStyle name="Calculation 3 14" xfId="6445"/>
    <cellStyle name="Calculation 3 14 2" xfId="6446"/>
    <cellStyle name="Calculation 3 14 2 2" xfId="6447"/>
    <cellStyle name="Calculation 3 14 3" xfId="6448"/>
    <cellStyle name="Calculation 3 15" xfId="6449"/>
    <cellStyle name="Calculation 3 15 2" xfId="6450"/>
    <cellStyle name="Calculation 3 15 2 2" xfId="6451"/>
    <cellStyle name="Calculation 3 15 3" xfId="6452"/>
    <cellStyle name="Calculation 3 16" xfId="6453"/>
    <cellStyle name="Calculation 3 16 2" xfId="6454"/>
    <cellStyle name="Calculation 3 16 2 2" xfId="6455"/>
    <cellStyle name="Calculation 3 16 3" xfId="6456"/>
    <cellStyle name="Calculation 3 17" xfId="6457"/>
    <cellStyle name="Calculation 3 17 2" xfId="6458"/>
    <cellStyle name="Calculation 3 18" xfId="6459"/>
    <cellStyle name="Calculation 3 19" xfId="6460"/>
    <cellStyle name="Calculation 3 2" xfId="6461"/>
    <cellStyle name="Calculation 3 2 10" xfId="6462"/>
    <cellStyle name="Calculation 3 2 10 2" xfId="6463"/>
    <cellStyle name="Calculation 3 2 10 2 2" xfId="6464"/>
    <cellStyle name="Calculation 3 2 10 3" xfId="6465"/>
    <cellStyle name="Calculation 3 2 11" xfId="6466"/>
    <cellStyle name="Calculation 3 2 11 2" xfId="6467"/>
    <cellStyle name="Calculation 3 2 11 2 2" xfId="6468"/>
    <cellStyle name="Calculation 3 2 11 3" xfId="6469"/>
    <cellStyle name="Calculation 3 2 12" xfId="6470"/>
    <cellStyle name="Calculation 3 2 12 2" xfId="6471"/>
    <cellStyle name="Calculation 3 2 12 2 2" xfId="6472"/>
    <cellStyle name="Calculation 3 2 12 3" xfId="6473"/>
    <cellStyle name="Calculation 3 2 13" xfId="6474"/>
    <cellStyle name="Calculation 3 2 13 2" xfId="6475"/>
    <cellStyle name="Calculation 3 2 13 2 2" xfId="6476"/>
    <cellStyle name="Calculation 3 2 13 3" xfId="6477"/>
    <cellStyle name="Calculation 3 2 14" xfId="6478"/>
    <cellStyle name="Calculation 3 2 14 2" xfId="6479"/>
    <cellStyle name="Calculation 3 2 14 2 2" xfId="6480"/>
    <cellStyle name="Calculation 3 2 14 3" xfId="6481"/>
    <cellStyle name="Calculation 3 2 15" xfId="6482"/>
    <cellStyle name="Calculation 3 2 15 2" xfId="6483"/>
    <cellStyle name="Calculation 3 2 16" xfId="6484"/>
    <cellStyle name="Calculation 3 2 2" xfId="6485"/>
    <cellStyle name="Calculation 3 2 2 10" xfId="6486"/>
    <cellStyle name="Calculation 3 2 2 10 2" xfId="6487"/>
    <cellStyle name="Calculation 3 2 2 10 2 2" xfId="6488"/>
    <cellStyle name="Calculation 3 2 2 10 3" xfId="6489"/>
    <cellStyle name="Calculation 3 2 2 11" xfId="6490"/>
    <cellStyle name="Calculation 3 2 2 11 2" xfId="6491"/>
    <cellStyle name="Calculation 3 2 2 11 2 2" xfId="6492"/>
    <cellStyle name="Calculation 3 2 2 11 3" xfId="6493"/>
    <cellStyle name="Calculation 3 2 2 12" xfId="6494"/>
    <cellStyle name="Calculation 3 2 2 12 2" xfId="6495"/>
    <cellStyle name="Calculation 3 2 2 12 2 2" xfId="6496"/>
    <cellStyle name="Calculation 3 2 2 12 3" xfId="6497"/>
    <cellStyle name="Calculation 3 2 2 13" xfId="6498"/>
    <cellStyle name="Calculation 3 2 2 13 2" xfId="6499"/>
    <cellStyle name="Calculation 3 2 2 13 2 2" xfId="6500"/>
    <cellStyle name="Calculation 3 2 2 13 3" xfId="6501"/>
    <cellStyle name="Calculation 3 2 2 14" xfId="6502"/>
    <cellStyle name="Calculation 3 2 2 14 2" xfId="6503"/>
    <cellStyle name="Calculation 3 2 2 15" xfId="6504"/>
    <cellStyle name="Calculation 3 2 2 2" xfId="6505"/>
    <cellStyle name="Calculation 3 2 2 2 10" xfId="6506"/>
    <cellStyle name="Calculation 3 2 2 2 10 2" xfId="6507"/>
    <cellStyle name="Calculation 3 2 2 2 10 2 2" xfId="6508"/>
    <cellStyle name="Calculation 3 2 2 2 10 3" xfId="6509"/>
    <cellStyle name="Calculation 3 2 2 2 11" xfId="6510"/>
    <cellStyle name="Calculation 3 2 2 2 11 2" xfId="6511"/>
    <cellStyle name="Calculation 3 2 2 2 11 2 2" xfId="6512"/>
    <cellStyle name="Calculation 3 2 2 2 11 3" xfId="6513"/>
    <cellStyle name="Calculation 3 2 2 2 12" xfId="6514"/>
    <cellStyle name="Calculation 3 2 2 2 12 2" xfId="6515"/>
    <cellStyle name="Calculation 3 2 2 2 12 2 2" xfId="6516"/>
    <cellStyle name="Calculation 3 2 2 2 12 3" xfId="6517"/>
    <cellStyle name="Calculation 3 2 2 2 13" xfId="6518"/>
    <cellStyle name="Calculation 3 2 2 2 13 2" xfId="6519"/>
    <cellStyle name="Calculation 3 2 2 2 13 2 2" xfId="6520"/>
    <cellStyle name="Calculation 3 2 2 2 13 3" xfId="6521"/>
    <cellStyle name="Calculation 3 2 2 2 14" xfId="6522"/>
    <cellStyle name="Calculation 3 2 2 2 14 2" xfId="6523"/>
    <cellStyle name="Calculation 3 2 2 2 14 2 2" xfId="6524"/>
    <cellStyle name="Calculation 3 2 2 2 14 3" xfId="6525"/>
    <cellStyle name="Calculation 3 2 2 2 15" xfId="6526"/>
    <cellStyle name="Calculation 3 2 2 2 15 2" xfId="6527"/>
    <cellStyle name="Calculation 3 2 2 2 15 2 2" xfId="6528"/>
    <cellStyle name="Calculation 3 2 2 2 15 3" xfId="6529"/>
    <cellStyle name="Calculation 3 2 2 2 16" xfId="6530"/>
    <cellStyle name="Calculation 3 2 2 2 16 2" xfId="6531"/>
    <cellStyle name="Calculation 3 2 2 2 17" xfId="6532"/>
    <cellStyle name="Calculation 3 2 2 2 2" xfId="6533"/>
    <cellStyle name="Calculation 3 2 2 2 2 2" xfId="6534"/>
    <cellStyle name="Calculation 3 2 2 2 2 2 2" xfId="6535"/>
    <cellStyle name="Calculation 3 2 2 2 2 3" xfId="6536"/>
    <cellStyle name="Calculation 3 2 2 2 3" xfId="6537"/>
    <cellStyle name="Calculation 3 2 2 2 3 2" xfId="6538"/>
    <cellStyle name="Calculation 3 2 2 2 3 2 2" xfId="6539"/>
    <cellStyle name="Calculation 3 2 2 2 3 3" xfId="6540"/>
    <cellStyle name="Calculation 3 2 2 2 4" xfId="6541"/>
    <cellStyle name="Calculation 3 2 2 2 4 2" xfId="6542"/>
    <cellStyle name="Calculation 3 2 2 2 4 2 2" xfId="6543"/>
    <cellStyle name="Calculation 3 2 2 2 4 3" xfId="6544"/>
    <cellStyle name="Calculation 3 2 2 2 5" xfId="6545"/>
    <cellStyle name="Calculation 3 2 2 2 5 2" xfId="6546"/>
    <cellStyle name="Calculation 3 2 2 2 5 2 2" xfId="6547"/>
    <cellStyle name="Calculation 3 2 2 2 5 3" xfId="6548"/>
    <cellStyle name="Calculation 3 2 2 2 6" xfId="6549"/>
    <cellStyle name="Calculation 3 2 2 2 6 2" xfId="6550"/>
    <cellStyle name="Calculation 3 2 2 2 6 2 2" xfId="6551"/>
    <cellStyle name="Calculation 3 2 2 2 6 3" xfId="6552"/>
    <cellStyle name="Calculation 3 2 2 2 7" xfId="6553"/>
    <cellStyle name="Calculation 3 2 2 2 7 2" xfId="6554"/>
    <cellStyle name="Calculation 3 2 2 2 7 2 2" xfId="6555"/>
    <cellStyle name="Calculation 3 2 2 2 7 3" xfId="6556"/>
    <cellStyle name="Calculation 3 2 2 2 8" xfId="6557"/>
    <cellStyle name="Calculation 3 2 2 2 8 2" xfId="6558"/>
    <cellStyle name="Calculation 3 2 2 2 8 2 2" xfId="6559"/>
    <cellStyle name="Calculation 3 2 2 2 8 3" xfId="6560"/>
    <cellStyle name="Calculation 3 2 2 2 9" xfId="6561"/>
    <cellStyle name="Calculation 3 2 2 2 9 2" xfId="6562"/>
    <cellStyle name="Calculation 3 2 2 2 9 2 2" xfId="6563"/>
    <cellStyle name="Calculation 3 2 2 2 9 3" xfId="6564"/>
    <cellStyle name="Calculation 3 2 2 3" xfId="6565"/>
    <cellStyle name="Calculation 3 2 2 3 2" xfId="6566"/>
    <cellStyle name="Calculation 3 2 2 3 2 2" xfId="6567"/>
    <cellStyle name="Calculation 3 2 2 3 3" xfId="6568"/>
    <cellStyle name="Calculation 3 2 2 4" xfId="6569"/>
    <cellStyle name="Calculation 3 2 2 4 2" xfId="6570"/>
    <cellStyle name="Calculation 3 2 2 4 2 2" xfId="6571"/>
    <cellStyle name="Calculation 3 2 2 4 3" xfId="6572"/>
    <cellStyle name="Calculation 3 2 2 5" xfId="6573"/>
    <cellStyle name="Calculation 3 2 2 5 2" xfId="6574"/>
    <cellStyle name="Calculation 3 2 2 5 2 2" xfId="6575"/>
    <cellStyle name="Calculation 3 2 2 5 3" xfId="6576"/>
    <cellStyle name="Calculation 3 2 2 6" xfId="6577"/>
    <cellStyle name="Calculation 3 2 2 6 2" xfId="6578"/>
    <cellStyle name="Calculation 3 2 2 6 2 2" xfId="6579"/>
    <cellStyle name="Calculation 3 2 2 6 3" xfId="6580"/>
    <cellStyle name="Calculation 3 2 2 7" xfId="6581"/>
    <cellStyle name="Calculation 3 2 2 7 2" xfId="6582"/>
    <cellStyle name="Calculation 3 2 2 7 2 2" xfId="6583"/>
    <cellStyle name="Calculation 3 2 2 7 3" xfId="6584"/>
    <cellStyle name="Calculation 3 2 2 8" xfId="6585"/>
    <cellStyle name="Calculation 3 2 2 8 2" xfId="6586"/>
    <cellStyle name="Calculation 3 2 2 8 2 2" xfId="6587"/>
    <cellStyle name="Calculation 3 2 2 8 3" xfId="6588"/>
    <cellStyle name="Calculation 3 2 2 9" xfId="6589"/>
    <cellStyle name="Calculation 3 2 2 9 2" xfId="6590"/>
    <cellStyle name="Calculation 3 2 2 9 2 2" xfId="6591"/>
    <cellStyle name="Calculation 3 2 2 9 3" xfId="6592"/>
    <cellStyle name="Calculation 3 2 3" xfId="6593"/>
    <cellStyle name="Calculation 3 2 3 10" xfId="6594"/>
    <cellStyle name="Calculation 3 2 3 10 2" xfId="6595"/>
    <cellStyle name="Calculation 3 2 3 10 2 2" xfId="6596"/>
    <cellStyle name="Calculation 3 2 3 10 3" xfId="6597"/>
    <cellStyle name="Calculation 3 2 3 11" xfId="6598"/>
    <cellStyle name="Calculation 3 2 3 11 2" xfId="6599"/>
    <cellStyle name="Calculation 3 2 3 11 2 2" xfId="6600"/>
    <cellStyle name="Calculation 3 2 3 11 3" xfId="6601"/>
    <cellStyle name="Calculation 3 2 3 12" xfId="6602"/>
    <cellStyle name="Calculation 3 2 3 12 2" xfId="6603"/>
    <cellStyle name="Calculation 3 2 3 12 2 2" xfId="6604"/>
    <cellStyle name="Calculation 3 2 3 12 3" xfId="6605"/>
    <cellStyle name="Calculation 3 2 3 13" xfId="6606"/>
    <cellStyle name="Calculation 3 2 3 13 2" xfId="6607"/>
    <cellStyle name="Calculation 3 2 3 13 2 2" xfId="6608"/>
    <cellStyle name="Calculation 3 2 3 13 3" xfId="6609"/>
    <cellStyle name="Calculation 3 2 3 14" xfId="6610"/>
    <cellStyle name="Calculation 3 2 3 14 2" xfId="6611"/>
    <cellStyle name="Calculation 3 2 3 14 2 2" xfId="6612"/>
    <cellStyle name="Calculation 3 2 3 14 3" xfId="6613"/>
    <cellStyle name="Calculation 3 2 3 15" xfId="6614"/>
    <cellStyle name="Calculation 3 2 3 15 2" xfId="6615"/>
    <cellStyle name="Calculation 3 2 3 15 2 2" xfId="6616"/>
    <cellStyle name="Calculation 3 2 3 15 3" xfId="6617"/>
    <cellStyle name="Calculation 3 2 3 16" xfId="6618"/>
    <cellStyle name="Calculation 3 2 3 16 2" xfId="6619"/>
    <cellStyle name="Calculation 3 2 3 17" xfId="6620"/>
    <cellStyle name="Calculation 3 2 3 2" xfId="6621"/>
    <cellStyle name="Calculation 3 2 3 2 2" xfId="6622"/>
    <cellStyle name="Calculation 3 2 3 2 2 2" xfId="6623"/>
    <cellStyle name="Calculation 3 2 3 2 3" xfId="6624"/>
    <cellStyle name="Calculation 3 2 3 3" xfId="6625"/>
    <cellStyle name="Calculation 3 2 3 3 2" xfId="6626"/>
    <cellStyle name="Calculation 3 2 3 3 2 2" xfId="6627"/>
    <cellStyle name="Calculation 3 2 3 3 3" xfId="6628"/>
    <cellStyle name="Calculation 3 2 3 4" xfId="6629"/>
    <cellStyle name="Calculation 3 2 3 4 2" xfId="6630"/>
    <cellStyle name="Calculation 3 2 3 4 2 2" xfId="6631"/>
    <cellStyle name="Calculation 3 2 3 4 3" xfId="6632"/>
    <cellStyle name="Calculation 3 2 3 5" xfId="6633"/>
    <cellStyle name="Calculation 3 2 3 5 2" xfId="6634"/>
    <cellStyle name="Calculation 3 2 3 5 2 2" xfId="6635"/>
    <cellStyle name="Calculation 3 2 3 5 3" xfId="6636"/>
    <cellStyle name="Calculation 3 2 3 6" xfId="6637"/>
    <cellStyle name="Calculation 3 2 3 6 2" xfId="6638"/>
    <cellStyle name="Calculation 3 2 3 6 2 2" xfId="6639"/>
    <cellStyle name="Calculation 3 2 3 6 3" xfId="6640"/>
    <cellStyle name="Calculation 3 2 3 7" xfId="6641"/>
    <cellStyle name="Calculation 3 2 3 7 2" xfId="6642"/>
    <cellStyle name="Calculation 3 2 3 7 2 2" xfId="6643"/>
    <cellStyle name="Calculation 3 2 3 7 3" xfId="6644"/>
    <cellStyle name="Calculation 3 2 3 8" xfId="6645"/>
    <cellStyle name="Calculation 3 2 3 8 2" xfId="6646"/>
    <cellStyle name="Calculation 3 2 3 8 2 2" xfId="6647"/>
    <cellStyle name="Calculation 3 2 3 8 3" xfId="6648"/>
    <cellStyle name="Calculation 3 2 3 9" xfId="6649"/>
    <cellStyle name="Calculation 3 2 3 9 2" xfId="6650"/>
    <cellStyle name="Calculation 3 2 3 9 2 2" xfId="6651"/>
    <cellStyle name="Calculation 3 2 3 9 3" xfId="6652"/>
    <cellStyle name="Calculation 3 2 4" xfId="6653"/>
    <cellStyle name="Calculation 3 2 4 2" xfId="6654"/>
    <cellStyle name="Calculation 3 2 4 2 2" xfId="6655"/>
    <cellStyle name="Calculation 3 2 4 3" xfId="6656"/>
    <cellStyle name="Calculation 3 2 5" xfId="6657"/>
    <cellStyle name="Calculation 3 2 5 2" xfId="6658"/>
    <cellStyle name="Calculation 3 2 5 2 2" xfId="6659"/>
    <cellStyle name="Calculation 3 2 5 3" xfId="6660"/>
    <cellStyle name="Calculation 3 2 6" xfId="6661"/>
    <cellStyle name="Calculation 3 2 6 2" xfId="6662"/>
    <cellStyle name="Calculation 3 2 6 2 2" xfId="6663"/>
    <cellStyle name="Calculation 3 2 6 3" xfId="6664"/>
    <cellStyle name="Calculation 3 2 7" xfId="6665"/>
    <cellStyle name="Calculation 3 2 7 2" xfId="6666"/>
    <cellStyle name="Calculation 3 2 7 2 2" xfId="6667"/>
    <cellStyle name="Calculation 3 2 7 3" xfId="6668"/>
    <cellStyle name="Calculation 3 2 8" xfId="6669"/>
    <cellStyle name="Calculation 3 2 8 2" xfId="6670"/>
    <cellStyle name="Calculation 3 2 8 2 2" xfId="6671"/>
    <cellStyle name="Calculation 3 2 8 3" xfId="6672"/>
    <cellStyle name="Calculation 3 2 9" xfId="6673"/>
    <cellStyle name="Calculation 3 2 9 2" xfId="6674"/>
    <cellStyle name="Calculation 3 2 9 2 2" xfId="6675"/>
    <cellStyle name="Calculation 3 2 9 3" xfId="6676"/>
    <cellStyle name="Calculation 3 3" xfId="6677"/>
    <cellStyle name="Calculation 3 3 10" xfId="6678"/>
    <cellStyle name="Calculation 3 3 10 2" xfId="6679"/>
    <cellStyle name="Calculation 3 3 10 2 2" xfId="6680"/>
    <cellStyle name="Calculation 3 3 10 3" xfId="6681"/>
    <cellStyle name="Calculation 3 3 11" xfId="6682"/>
    <cellStyle name="Calculation 3 3 11 2" xfId="6683"/>
    <cellStyle name="Calculation 3 3 11 2 2" xfId="6684"/>
    <cellStyle name="Calculation 3 3 11 3" xfId="6685"/>
    <cellStyle name="Calculation 3 3 12" xfId="6686"/>
    <cellStyle name="Calculation 3 3 12 2" xfId="6687"/>
    <cellStyle name="Calculation 3 3 12 2 2" xfId="6688"/>
    <cellStyle name="Calculation 3 3 12 3" xfId="6689"/>
    <cellStyle name="Calculation 3 3 13" xfId="6690"/>
    <cellStyle name="Calculation 3 3 13 2" xfId="6691"/>
    <cellStyle name="Calculation 3 3 13 2 2" xfId="6692"/>
    <cellStyle name="Calculation 3 3 13 3" xfId="6693"/>
    <cellStyle name="Calculation 3 3 14" xfId="6694"/>
    <cellStyle name="Calculation 3 3 14 2" xfId="6695"/>
    <cellStyle name="Calculation 3 3 14 2 2" xfId="6696"/>
    <cellStyle name="Calculation 3 3 14 3" xfId="6697"/>
    <cellStyle name="Calculation 3 3 15" xfId="6698"/>
    <cellStyle name="Calculation 3 3 15 2" xfId="6699"/>
    <cellStyle name="Calculation 3 3 16" xfId="6700"/>
    <cellStyle name="Calculation 3 3 2" xfId="6701"/>
    <cellStyle name="Calculation 3 3 2 10" xfId="6702"/>
    <cellStyle name="Calculation 3 3 2 10 2" xfId="6703"/>
    <cellStyle name="Calculation 3 3 2 10 2 2" xfId="6704"/>
    <cellStyle name="Calculation 3 3 2 10 3" xfId="6705"/>
    <cellStyle name="Calculation 3 3 2 11" xfId="6706"/>
    <cellStyle name="Calculation 3 3 2 11 2" xfId="6707"/>
    <cellStyle name="Calculation 3 3 2 11 2 2" xfId="6708"/>
    <cellStyle name="Calculation 3 3 2 11 3" xfId="6709"/>
    <cellStyle name="Calculation 3 3 2 12" xfId="6710"/>
    <cellStyle name="Calculation 3 3 2 12 2" xfId="6711"/>
    <cellStyle name="Calculation 3 3 2 12 2 2" xfId="6712"/>
    <cellStyle name="Calculation 3 3 2 12 3" xfId="6713"/>
    <cellStyle name="Calculation 3 3 2 13" xfId="6714"/>
    <cellStyle name="Calculation 3 3 2 13 2" xfId="6715"/>
    <cellStyle name="Calculation 3 3 2 13 2 2" xfId="6716"/>
    <cellStyle name="Calculation 3 3 2 13 3" xfId="6717"/>
    <cellStyle name="Calculation 3 3 2 14" xfId="6718"/>
    <cellStyle name="Calculation 3 3 2 14 2" xfId="6719"/>
    <cellStyle name="Calculation 3 3 2 15" xfId="6720"/>
    <cellStyle name="Calculation 3 3 2 2" xfId="6721"/>
    <cellStyle name="Calculation 3 3 2 2 10" xfId="6722"/>
    <cellStyle name="Calculation 3 3 2 2 10 2" xfId="6723"/>
    <cellStyle name="Calculation 3 3 2 2 10 2 2" xfId="6724"/>
    <cellStyle name="Calculation 3 3 2 2 10 3" xfId="6725"/>
    <cellStyle name="Calculation 3 3 2 2 11" xfId="6726"/>
    <cellStyle name="Calculation 3 3 2 2 11 2" xfId="6727"/>
    <cellStyle name="Calculation 3 3 2 2 11 2 2" xfId="6728"/>
    <cellStyle name="Calculation 3 3 2 2 11 3" xfId="6729"/>
    <cellStyle name="Calculation 3 3 2 2 12" xfId="6730"/>
    <cellStyle name="Calculation 3 3 2 2 12 2" xfId="6731"/>
    <cellStyle name="Calculation 3 3 2 2 12 2 2" xfId="6732"/>
    <cellStyle name="Calculation 3 3 2 2 12 3" xfId="6733"/>
    <cellStyle name="Calculation 3 3 2 2 13" xfId="6734"/>
    <cellStyle name="Calculation 3 3 2 2 13 2" xfId="6735"/>
    <cellStyle name="Calculation 3 3 2 2 13 2 2" xfId="6736"/>
    <cellStyle name="Calculation 3 3 2 2 13 3" xfId="6737"/>
    <cellStyle name="Calculation 3 3 2 2 14" xfId="6738"/>
    <cellStyle name="Calculation 3 3 2 2 14 2" xfId="6739"/>
    <cellStyle name="Calculation 3 3 2 2 14 2 2" xfId="6740"/>
    <cellStyle name="Calculation 3 3 2 2 14 3" xfId="6741"/>
    <cellStyle name="Calculation 3 3 2 2 15" xfId="6742"/>
    <cellStyle name="Calculation 3 3 2 2 15 2" xfId="6743"/>
    <cellStyle name="Calculation 3 3 2 2 15 2 2" xfId="6744"/>
    <cellStyle name="Calculation 3 3 2 2 15 3" xfId="6745"/>
    <cellStyle name="Calculation 3 3 2 2 16" xfId="6746"/>
    <cellStyle name="Calculation 3 3 2 2 16 2" xfId="6747"/>
    <cellStyle name="Calculation 3 3 2 2 17" xfId="6748"/>
    <cellStyle name="Calculation 3 3 2 2 2" xfId="6749"/>
    <cellStyle name="Calculation 3 3 2 2 2 2" xfId="6750"/>
    <cellStyle name="Calculation 3 3 2 2 2 2 2" xfId="6751"/>
    <cellStyle name="Calculation 3 3 2 2 2 3" xfId="6752"/>
    <cellStyle name="Calculation 3 3 2 2 3" xfId="6753"/>
    <cellStyle name="Calculation 3 3 2 2 3 2" xfId="6754"/>
    <cellStyle name="Calculation 3 3 2 2 3 2 2" xfId="6755"/>
    <cellStyle name="Calculation 3 3 2 2 3 3" xfId="6756"/>
    <cellStyle name="Calculation 3 3 2 2 4" xfId="6757"/>
    <cellStyle name="Calculation 3 3 2 2 4 2" xfId="6758"/>
    <cellStyle name="Calculation 3 3 2 2 4 2 2" xfId="6759"/>
    <cellStyle name="Calculation 3 3 2 2 4 3" xfId="6760"/>
    <cellStyle name="Calculation 3 3 2 2 5" xfId="6761"/>
    <cellStyle name="Calculation 3 3 2 2 5 2" xfId="6762"/>
    <cellStyle name="Calculation 3 3 2 2 5 2 2" xfId="6763"/>
    <cellStyle name="Calculation 3 3 2 2 5 3" xfId="6764"/>
    <cellStyle name="Calculation 3 3 2 2 6" xfId="6765"/>
    <cellStyle name="Calculation 3 3 2 2 6 2" xfId="6766"/>
    <cellStyle name="Calculation 3 3 2 2 6 2 2" xfId="6767"/>
    <cellStyle name="Calculation 3 3 2 2 6 3" xfId="6768"/>
    <cellStyle name="Calculation 3 3 2 2 7" xfId="6769"/>
    <cellStyle name="Calculation 3 3 2 2 7 2" xfId="6770"/>
    <cellStyle name="Calculation 3 3 2 2 7 2 2" xfId="6771"/>
    <cellStyle name="Calculation 3 3 2 2 7 3" xfId="6772"/>
    <cellStyle name="Calculation 3 3 2 2 8" xfId="6773"/>
    <cellStyle name="Calculation 3 3 2 2 8 2" xfId="6774"/>
    <cellStyle name="Calculation 3 3 2 2 8 2 2" xfId="6775"/>
    <cellStyle name="Calculation 3 3 2 2 8 3" xfId="6776"/>
    <cellStyle name="Calculation 3 3 2 2 9" xfId="6777"/>
    <cellStyle name="Calculation 3 3 2 2 9 2" xfId="6778"/>
    <cellStyle name="Calculation 3 3 2 2 9 2 2" xfId="6779"/>
    <cellStyle name="Calculation 3 3 2 2 9 3" xfId="6780"/>
    <cellStyle name="Calculation 3 3 2 3" xfId="6781"/>
    <cellStyle name="Calculation 3 3 2 3 2" xfId="6782"/>
    <cellStyle name="Calculation 3 3 2 3 2 2" xfId="6783"/>
    <cellStyle name="Calculation 3 3 2 3 3" xfId="6784"/>
    <cellStyle name="Calculation 3 3 2 4" xfId="6785"/>
    <cellStyle name="Calculation 3 3 2 4 2" xfId="6786"/>
    <cellStyle name="Calculation 3 3 2 4 2 2" xfId="6787"/>
    <cellStyle name="Calculation 3 3 2 4 3" xfId="6788"/>
    <cellStyle name="Calculation 3 3 2 5" xfId="6789"/>
    <cellStyle name="Calculation 3 3 2 5 2" xfId="6790"/>
    <cellStyle name="Calculation 3 3 2 5 2 2" xfId="6791"/>
    <cellStyle name="Calculation 3 3 2 5 3" xfId="6792"/>
    <cellStyle name="Calculation 3 3 2 6" xfId="6793"/>
    <cellStyle name="Calculation 3 3 2 6 2" xfId="6794"/>
    <cellStyle name="Calculation 3 3 2 6 2 2" xfId="6795"/>
    <cellStyle name="Calculation 3 3 2 6 3" xfId="6796"/>
    <cellStyle name="Calculation 3 3 2 7" xfId="6797"/>
    <cellStyle name="Calculation 3 3 2 7 2" xfId="6798"/>
    <cellStyle name="Calculation 3 3 2 7 2 2" xfId="6799"/>
    <cellStyle name="Calculation 3 3 2 7 3" xfId="6800"/>
    <cellStyle name="Calculation 3 3 2 8" xfId="6801"/>
    <cellStyle name="Calculation 3 3 2 8 2" xfId="6802"/>
    <cellStyle name="Calculation 3 3 2 8 2 2" xfId="6803"/>
    <cellStyle name="Calculation 3 3 2 8 3" xfId="6804"/>
    <cellStyle name="Calculation 3 3 2 9" xfId="6805"/>
    <cellStyle name="Calculation 3 3 2 9 2" xfId="6806"/>
    <cellStyle name="Calculation 3 3 2 9 2 2" xfId="6807"/>
    <cellStyle name="Calculation 3 3 2 9 3" xfId="6808"/>
    <cellStyle name="Calculation 3 3 3" xfId="6809"/>
    <cellStyle name="Calculation 3 3 3 10" xfId="6810"/>
    <cellStyle name="Calculation 3 3 3 10 2" xfId="6811"/>
    <cellStyle name="Calculation 3 3 3 10 2 2" xfId="6812"/>
    <cellStyle name="Calculation 3 3 3 10 3" xfId="6813"/>
    <cellStyle name="Calculation 3 3 3 11" xfId="6814"/>
    <cellStyle name="Calculation 3 3 3 11 2" xfId="6815"/>
    <cellStyle name="Calculation 3 3 3 11 2 2" xfId="6816"/>
    <cellStyle name="Calculation 3 3 3 11 3" xfId="6817"/>
    <cellStyle name="Calculation 3 3 3 12" xfId="6818"/>
    <cellStyle name="Calculation 3 3 3 12 2" xfId="6819"/>
    <cellStyle name="Calculation 3 3 3 12 2 2" xfId="6820"/>
    <cellStyle name="Calculation 3 3 3 12 3" xfId="6821"/>
    <cellStyle name="Calculation 3 3 3 13" xfId="6822"/>
    <cellStyle name="Calculation 3 3 3 13 2" xfId="6823"/>
    <cellStyle name="Calculation 3 3 3 13 2 2" xfId="6824"/>
    <cellStyle name="Calculation 3 3 3 13 3" xfId="6825"/>
    <cellStyle name="Calculation 3 3 3 14" xfId="6826"/>
    <cellStyle name="Calculation 3 3 3 14 2" xfId="6827"/>
    <cellStyle name="Calculation 3 3 3 14 2 2" xfId="6828"/>
    <cellStyle name="Calculation 3 3 3 14 3" xfId="6829"/>
    <cellStyle name="Calculation 3 3 3 15" xfId="6830"/>
    <cellStyle name="Calculation 3 3 3 15 2" xfId="6831"/>
    <cellStyle name="Calculation 3 3 3 15 2 2" xfId="6832"/>
    <cellStyle name="Calculation 3 3 3 15 3" xfId="6833"/>
    <cellStyle name="Calculation 3 3 3 16" xfId="6834"/>
    <cellStyle name="Calculation 3 3 3 16 2" xfId="6835"/>
    <cellStyle name="Calculation 3 3 3 17" xfId="6836"/>
    <cellStyle name="Calculation 3 3 3 2" xfId="6837"/>
    <cellStyle name="Calculation 3 3 3 2 2" xfId="6838"/>
    <cellStyle name="Calculation 3 3 3 2 2 2" xfId="6839"/>
    <cellStyle name="Calculation 3 3 3 2 3" xfId="6840"/>
    <cellStyle name="Calculation 3 3 3 3" xfId="6841"/>
    <cellStyle name="Calculation 3 3 3 3 2" xfId="6842"/>
    <cellStyle name="Calculation 3 3 3 3 2 2" xfId="6843"/>
    <cellStyle name="Calculation 3 3 3 3 3" xfId="6844"/>
    <cellStyle name="Calculation 3 3 3 4" xfId="6845"/>
    <cellStyle name="Calculation 3 3 3 4 2" xfId="6846"/>
    <cellStyle name="Calculation 3 3 3 4 2 2" xfId="6847"/>
    <cellStyle name="Calculation 3 3 3 4 3" xfId="6848"/>
    <cellStyle name="Calculation 3 3 3 5" xfId="6849"/>
    <cellStyle name="Calculation 3 3 3 5 2" xfId="6850"/>
    <cellStyle name="Calculation 3 3 3 5 2 2" xfId="6851"/>
    <cellStyle name="Calculation 3 3 3 5 3" xfId="6852"/>
    <cellStyle name="Calculation 3 3 3 6" xfId="6853"/>
    <cellStyle name="Calculation 3 3 3 6 2" xfId="6854"/>
    <cellStyle name="Calculation 3 3 3 6 2 2" xfId="6855"/>
    <cellStyle name="Calculation 3 3 3 6 3" xfId="6856"/>
    <cellStyle name="Calculation 3 3 3 7" xfId="6857"/>
    <cellStyle name="Calculation 3 3 3 7 2" xfId="6858"/>
    <cellStyle name="Calculation 3 3 3 7 2 2" xfId="6859"/>
    <cellStyle name="Calculation 3 3 3 7 3" xfId="6860"/>
    <cellStyle name="Calculation 3 3 3 8" xfId="6861"/>
    <cellStyle name="Calculation 3 3 3 8 2" xfId="6862"/>
    <cellStyle name="Calculation 3 3 3 8 2 2" xfId="6863"/>
    <cellStyle name="Calculation 3 3 3 8 3" xfId="6864"/>
    <cellStyle name="Calculation 3 3 3 9" xfId="6865"/>
    <cellStyle name="Calculation 3 3 3 9 2" xfId="6866"/>
    <cellStyle name="Calculation 3 3 3 9 2 2" xfId="6867"/>
    <cellStyle name="Calculation 3 3 3 9 3" xfId="6868"/>
    <cellStyle name="Calculation 3 3 4" xfId="6869"/>
    <cellStyle name="Calculation 3 3 4 2" xfId="6870"/>
    <cellStyle name="Calculation 3 3 4 2 2" xfId="6871"/>
    <cellStyle name="Calculation 3 3 4 3" xfId="6872"/>
    <cellStyle name="Calculation 3 3 5" xfId="6873"/>
    <cellStyle name="Calculation 3 3 5 2" xfId="6874"/>
    <cellStyle name="Calculation 3 3 5 2 2" xfId="6875"/>
    <cellStyle name="Calculation 3 3 5 3" xfId="6876"/>
    <cellStyle name="Calculation 3 3 6" xfId="6877"/>
    <cellStyle name="Calculation 3 3 6 2" xfId="6878"/>
    <cellStyle name="Calculation 3 3 6 2 2" xfId="6879"/>
    <cellStyle name="Calculation 3 3 6 3" xfId="6880"/>
    <cellStyle name="Calculation 3 3 7" xfId="6881"/>
    <cellStyle name="Calculation 3 3 7 2" xfId="6882"/>
    <cellStyle name="Calculation 3 3 7 2 2" xfId="6883"/>
    <cellStyle name="Calculation 3 3 7 3" xfId="6884"/>
    <cellStyle name="Calculation 3 3 8" xfId="6885"/>
    <cellStyle name="Calculation 3 3 8 2" xfId="6886"/>
    <cellStyle name="Calculation 3 3 8 2 2" xfId="6887"/>
    <cellStyle name="Calculation 3 3 8 3" xfId="6888"/>
    <cellStyle name="Calculation 3 3 9" xfId="6889"/>
    <cellStyle name="Calculation 3 3 9 2" xfId="6890"/>
    <cellStyle name="Calculation 3 3 9 2 2" xfId="6891"/>
    <cellStyle name="Calculation 3 3 9 3" xfId="6892"/>
    <cellStyle name="Calculation 3 4" xfId="6893"/>
    <cellStyle name="Calculation 3 4 10" xfId="6894"/>
    <cellStyle name="Calculation 3 4 10 2" xfId="6895"/>
    <cellStyle name="Calculation 3 4 10 2 2" xfId="6896"/>
    <cellStyle name="Calculation 3 4 10 3" xfId="6897"/>
    <cellStyle name="Calculation 3 4 11" xfId="6898"/>
    <cellStyle name="Calculation 3 4 11 2" xfId="6899"/>
    <cellStyle name="Calculation 3 4 11 2 2" xfId="6900"/>
    <cellStyle name="Calculation 3 4 11 3" xfId="6901"/>
    <cellStyle name="Calculation 3 4 12" xfId="6902"/>
    <cellStyle name="Calculation 3 4 12 2" xfId="6903"/>
    <cellStyle name="Calculation 3 4 12 2 2" xfId="6904"/>
    <cellStyle name="Calculation 3 4 12 3" xfId="6905"/>
    <cellStyle name="Calculation 3 4 13" xfId="6906"/>
    <cellStyle name="Calculation 3 4 13 2" xfId="6907"/>
    <cellStyle name="Calculation 3 4 13 2 2" xfId="6908"/>
    <cellStyle name="Calculation 3 4 13 3" xfId="6909"/>
    <cellStyle name="Calculation 3 4 14" xfId="6910"/>
    <cellStyle name="Calculation 3 4 14 2" xfId="6911"/>
    <cellStyle name="Calculation 3 4 15" xfId="6912"/>
    <cellStyle name="Calculation 3 4 2" xfId="6913"/>
    <cellStyle name="Calculation 3 4 2 10" xfId="6914"/>
    <cellStyle name="Calculation 3 4 2 10 2" xfId="6915"/>
    <cellStyle name="Calculation 3 4 2 10 2 2" xfId="6916"/>
    <cellStyle name="Calculation 3 4 2 10 3" xfId="6917"/>
    <cellStyle name="Calculation 3 4 2 11" xfId="6918"/>
    <cellStyle name="Calculation 3 4 2 11 2" xfId="6919"/>
    <cellStyle name="Calculation 3 4 2 11 2 2" xfId="6920"/>
    <cellStyle name="Calculation 3 4 2 11 3" xfId="6921"/>
    <cellStyle name="Calculation 3 4 2 12" xfId="6922"/>
    <cellStyle name="Calculation 3 4 2 12 2" xfId="6923"/>
    <cellStyle name="Calculation 3 4 2 12 2 2" xfId="6924"/>
    <cellStyle name="Calculation 3 4 2 12 3" xfId="6925"/>
    <cellStyle name="Calculation 3 4 2 13" xfId="6926"/>
    <cellStyle name="Calculation 3 4 2 13 2" xfId="6927"/>
    <cellStyle name="Calculation 3 4 2 13 2 2" xfId="6928"/>
    <cellStyle name="Calculation 3 4 2 13 3" xfId="6929"/>
    <cellStyle name="Calculation 3 4 2 14" xfId="6930"/>
    <cellStyle name="Calculation 3 4 2 14 2" xfId="6931"/>
    <cellStyle name="Calculation 3 4 2 14 2 2" xfId="6932"/>
    <cellStyle name="Calculation 3 4 2 14 3" xfId="6933"/>
    <cellStyle name="Calculation 3 4 2 15" xfId="6934"/>
    <cellStyle name="Calculation 3 4 2 15 2" xfId="6935"/>
    <cellStyle name="Calculation 3 4 2 15 2 2" xfId="6936"/>
    <cellStyle name="Calculation 3 4 2 15 3" xfId="6937"/>
    <cellStyle name="Calculation 3 4 2 16" xfId="6938"/>
    <cellStyle name="Calculation 3 4 2 16 2" xfId="6939"/>
    <cellStyle name="Calculation 3 4 2 17" xfId="6940"/>
    <cellStyle name="Calculation 3 4 2 2" xfId="6941"/>
    <cellStyle name="Calculation 3 4 2 2 2" xfId="6942"/>
    <cellStyle name="Calculation 3 4 2 2 2 2" xfId="6943"/>
    <cellStyle name="Calculation 3 4 2 2 3" xfId="6944"/>
    <cellStyle name="Calculation 3 4 2 3" xfId="6945"/>
    <cellStyle name="Calculation 3 4 2 3 2" xfId="6946"/>
    <cellStyle name="Calculation 3 4 2 3 2 2" xfId="6947"/>
    <cellStyle name="Calculation 3 4 2 3 3" xfId="6948"/>
    <cellStyle name="Calculation 3 4 2 4" xfId="6949"/>
    <cellStyle name="Calculation 3 4 2 4 2" xfId="6950"/>
    <cellStyle name="Calculation 3 4 2 4 2 2" xfId="6951"/>
    <cellStyle name="Calculation 3 4 2 4 3" xfId="6952"/>
    <cellStyle name="Calculation 3 4 2 5" xfId="6953"/>
    <cellStyle name="Calculation 3 4 2 5 2" xfId="6954"/>
    <cellStyle name="Calculation 3 4 2 5 2 2" xfId="6955"/>
    <cellStyle name="Calculation 3 4 2 5 3" xfId="6956"/>
    <cellStyle name="Calculation 3 4 2 6" xfId="6957"/>
    <cellStyle name="Calculation 3 4 2 6 2" xfId="6958"/>
    <cellStyle name="Calculation 3 4 2 6 2 2" xfId="6959"/>
    <cellStyle name="Calculation 3 4 2 6 3" xfId="6960"/>
    <cellStyle name="Calculation 3 4 2 7" xfId="6961"/>
    <cellStyle name="Calculation 3 4 2 7 2" xfId="6962"/>
    <cellStyle name="Calculation 3 4 2 7 2 2" xfId="6963"/>
    <cellStyle name="Calculation 3 4 2 7 3" xfId="6964"/>
    <cellStyle name="Calculation 3 4 2 8" xfId="6965"/>
    <cellStyle name="Calculation 3 4 2 8 2" xfId="6966"/>
    <cellStyle name="Calculation 3 4 2 8 2 2" xfId="6967"/>
    <cellStyle name="Calculation 3 4 2 8 3" xfId="6968"/>
    <cellStyle name="Calculation 3 4 2 9" xfId="6969"/>
    <cellStyle name="Calculation 3 4 2 9 2" xfId="6970"/>
    <cellStyle name="Calculation 3 4 2 9 2 2" xfId="6971"/>
    <cellStyle name="Calculation 3 4 2 9 3" xfId="6972"/>
    <cellStyle name="Calculation 3 4 3" xfId="6973"/>
    <cellStyle name="Calculation 3 4 3 2" xfId="6974"/>
    <cellStyle name="Calculation 3 4 3 2 2" xfId="6975"/>
    <cellStyle name="Calculation 3 4 3 3" xfId="6976"/>
    <cellStyle name="Calculation 3 4 4" xfId="6977"/>
    <cellStyle name="Calculation 3 4 4 2" xfId="6978"/>
    <cellStyle name="Calculation 3 4 4 2 2" xfId="6979"/>
    <cellStyle name="Calculation 3 4 4 3" xfId="6980"/>
    <cellStyle name="Calculation 3 4 5" xfId="6981"/>
    <cellStyle name="Calculation 3 4 5 2" xfId="6982"/>
    <cellStyle name="Calculation 3 4 5 2 2" xfId="6983"/>
    <cellStyle name="Calculation 3 4 5 3" xfId="6984"/>
    <cellStyle name="Calculation 3 4 6" xfId="6985"/>
    <cellStyle name="Calculation 3 4 6 2" xfId="6986"/>
    <cellStyle name="Calculation 3 4 6 2 2" xfId="6987"/>
    <cellStyle name="Calculation 3 4 6 3" xfId="6988"/>
    <cellStyle name="Calculation 3 4 7" xfId="6989"/>
    <cellStyle name="Calculation 3 4 7 2" xfId="6990"/>
    <cellStyle name="Calculation 3 4 7 2 2" xfId="6991"/>
    <cellStyle name="Calculation 3 4 7 3" xfId="6992"/>
    <cellStyle name="Calculation 3 4 8" xfId="6993"/>
    <cellStyle name="Calculation 3 4 8 2" xfId="6994"/>
    <cellStyle name="Calculation 3 4 8 2 2" xfId="6995"/>
    <cellStyle name="Calculation 3 4 8 3" xfId="6996"/>
    <cellStyle name="Calculation 3 4 9" xfId="6997"/>
    <cellStyle name="Calculation 3 4 9 2" xfId="6998"/>
    <cellStyle name="Calculation 3 4 9 2 2" xfId="6999"/>
    <cellStyle name="Calculation 3 4 9 3" xfId="7000"/>
    <cellStyle name="Calculation 3 5" xfId="7001"/>
    <cellStyle name="Calculation 3 5 10" xfId="7002"/>
    <cellStyle name="Calculation 3 5 10 2" xfId="7003"/>
    <cellStyle name="Calculation 3 5 10 2 2" xfId="7004"/>
    <cellStyle name="Calculation 3 5 10 3" xfId="7005"/>
    <cellStyle name="Calculation 3 5 11" xfId="7006"/>
    <cellStyle name="Calculation 3 5 11 2" xfId="7007"/>
    <cellStyle name="Calculation 3 5 11 2 2" xfId="7008"/>
    <cellStyle name="Calculation 3 5 11 3" xfId="7009"/>
    <cellStyle name="Calculation 3 5 12" xfId="7010"/>
    <cellStyle name="Calculation 3 5 12 2" xfId="7011"/>
    <cellStyle name="Calculation 3 5 12 2 2" xfId="7012"/>
    <cellStyle name="Calculation 3 5 12 3" xfId="7013"/>
    <cellStyle name="Calculation 3 5 13" xfId="7014"/>
    <cellStyle name="Calculation 3 5 13 2" xfId="7015"/>
    <cellStyle name="Calculation 3 5 13 2 2" xfId="7016"/>
    <cellStyle name="Calculation 3 5 13 3" xfId="7017"/>
    <cellStyle name="Calculation 3 5 14" xfId="7018"/>
    <cellStyle name="Calculation 3 5 14 2" xfId="7019"/>
    <cellStyle name="Calculation 3 5 14 2 2" xfId="7020"/>
    <cellStyle name="Calculation 3 5 14 3" xfId="7021"/>
    <cellStyle name="Calculation 3 5 15" xfId="7022"/>
    <cellStyle name="Calculation 3 5 15 2" xfId="7023"/>
    <cellStyle name="Calculation 3 5 15 2 2" xfId="7024"/>
    <cellStyle name="Calculation 3 5 15 3" xfId="7025"/>
    <cellStyle name="Calculation 3 5 16" xfId="7026"/>
    <cellStyle name="Calculation 3 5 16 2" xfId="7027"/>
    <cellStyle name="Calculation 3 5 17" xfId="7028"/>
    <cellStyle name="Calculation 3 5 2" xfId="7029"/>
    <cellStyle name="Calculation 3 5 2 2" xfId="7030"/>
    <cellStyle name="Calculation 3 5 2 2 2" xfId="7031"/>
    <cellStyle name="Calculation 3 5 2 3" xfId="7032"/>
    <cellStyle name="Calculation 3 5 3" xfId="7033"/>
    <cellStyle name="Calculation 3 5 3 2" xfId="7034"/>
    <cellStyle name="Calculation 3 5 3 2 2" xfId="7035"/>
    <cellStyle name="Calculation 3 5 3 3" xfId="7036"/>
    <cellStyle name="Calculation 3 5 4" xfId="7037"/>
    <cellStyle name="Calculation 3 5 4 2" xfId="7038"/>
    <cellStyle name="Calculation 3 5 4 2 2" xfId="7039"/>
    <cellStyle name="Calculation 3 5 4 3" xfId="7040"/>
    <cellStyle name="Calculation 3 5 5" xfId="7041"/>
    <cellStyle name="Calculation 3 5 5 2" xfId="7042"/>
    <cellStyle name="Calculation 3 5 5 2 2" xfId="7043"/>
    <cellStyle name="Calculation 3 5 5 3" xfId="7044"/>
    <cellStyle name="Calculation 3 5 6" xfId="7045"/>
    <cellStyle name="Calculation 3 5 6 2" xfId="7046"/>
    <cellStyle name="Calculation 3 5 6 2 2" xfId="7047"/>
    <cellStyle name="Calculation 3 5 6 3" xfId="7048"/>
    <cellStyle name="Calculation 3 5 7" xfId="7049"/>
    <cellStyle name="Calculation 3 5 7 2" xfId="7050"/>
    <cellStyle name="Calculation 3 5 7 2 2" xfId="7051"/>
    <cellStyle name="Calculation 3 5 7 3" xfId="7052"/>
    <cellStyle name="Calculation 3 5 8" xfId="7053"/>
    <cellStyle name="Calculation 3 5 8 2" xfId="7054"/>
    <cellStyle name="Calculation 3 5 8 2 2" xfId="7055"/>
    <cellStyle name="Calculation 3 5 8 3" xfId="7056"/>
    <cellStyle name="Calculation 3 5 9" xfId="7057"/>
    <cellStyle name="Calculation 3 5 9 2" xfId="7058"/>
    <cellStyle name="Calculation 3 5 9 2 2" xfId="7059"/>
    <cellStyle name="Calculation 3 5 9 3" xfId="7060"/>
    <cellStyle name="Calculation 3 6" xfId="7061"/>
    <cellStyle name="Calculation 3 6 2" xfId="7062"/>
    <cellStyle name="Calculation 3 6 2 2" xfId="7063"/>
    <cellStyle name="Calculation 3 6 3" xfId="7064"/>
    <cellStyle name="Calculation 3 7" xfId="7065"/>
    <cellStyle name="Calculation 3 7 2" xfId="7066"/>
    <cellStyle name="Calculation 3 7 2 2" xfId="7067"/>
    <cellStyle name="Calculation 3 7 3" xfId="7068"/>
    <cellStyle name="Calculation 3 8" xfId="7069"/>
    <cellStyle name="Calculation 3 8 2" xfId="7070"/>
    <cellStyle name="Calculation 3 8 2 2" xfId="7071"/>
    <cellStyle name="Calculation 3 8 3" xfId="7072"/>
    <cellStyle name="Calculation 3 9" xfId="7073"/>
    <cellStyle name="Calculation 3 9 2" xfId="7074"/>
    <cellStyle name="Calculation 3 9 2 2" xfId="7075"/>
    <cellStyle name="Calculation 3 9 3" xfId="7076"/>
    <cellStyle name="Calculation 4" xfId="7077"/>
    <cellStyle name="Calculation 4 10" xfId="7078"/>
    <cellStyle name="Calculation 4 10 2" xfId="7079"/>
    <cellStyle name="Calculation 4 10 2 2" xfId="7080"/>
    <cellStyle name="Calculation 4 10 3" xfId="7081"/>
    <cellStyle name="Calculation 4 11" xfId="7082"/>
    <cellStyle name="Calculation 4 11 2" xfId="7083"/>
    <cellStyle name="Calculation 4 11 2 2" xfId="7084"/>
    <cellStyle name="Calculation 4 11 3" xfId="7085"/>
    <cellStyle name="Calculation 4 12" xfId="7086"/>
    <cellStyle name="Calculation 4 12 2" xfId="7087"/>
    <cellStyle name="Calculation 4 12 2 2" xfId="7088"/>
    <cellStyle name="Calculation 4 12 3" xfId="7089"/>
    <cellStyle name="Calculation 4 13" xfId="7090"/>
    <cellStyle name="Calculation 4 13 2" xfId="7091"/>
    <cellStyle name="Calculation 4 13 2 2" xfId="7092"/>
    <cellStyle name="Calculation 4 13 3" xfId="7093"/>
    <cellStyle name="Calculation 4 14" xfId="7094"/>
    <cellStyle name="Calculation 4 14 2" xfId="7095"/>
    <cellStyle name="Calculation 4 14 2 2" xfId="7096"/>
    <cellStyle name="Calculation 4 14 3" xfId="7097"/>
    <cellStyle name="Calculation 4 15" xfId="7098"/>
    <cellStyle name="Calculation 4 15 2" xfId="7099"/>
    <cellStyle name="Calculation 4 15 2 2" xfId="7100"/>
    <cellStyle name="Calculation 4 15 3" xfId="7101"/>
    <cellStyle name="Calculation 4 16" xfId="7102"/>
    <cellStyle name="Calculation 4 16 2" xfId="7103"/>
    <cellStyle name="Calculation 4 16 2 2" xfId="7104"/>
    <cellStyle name="Calculation 4 16 3" xfId="7105"/>
    <cellStyle name="Calculation 4 17" xfId="7106"/>
    <cellStyle name="Calculation 4 17 2" xfId="7107"/>
    <cellStyle name="Calculation 4 18" xfId="7108"/>
    <cellStyle name="Calculation 4 2" xfId="7109"/>
    <cellStyle name="Calculation 4 2 10" xfId="7110"/>
    <cellStyle name="Calculation 4 2 10 2" xfId="7111"/>
    <cellStyle name="Calculation 4 2 10 2 2" xfId="7112"/>
    <cellStyle name="Calculation 4 2 10 3" xfId="7113"/>
    <cellStyle name="Calculation 4 2 11" xfId="7114"/>
    <cellStyle name="Calculation 4 2 11 2" xfId="7115"/>
    <cellStyle name="Calculation 4 2 11 2 2" xfId="7116"/>
    <cellStyle name="Calculation 4 2 11 3" xfId="7117"/>
    <cellStyle name="Calculation 4 2 12" xfId="7118"/>
    <cellStyle name="Calculation 4 2 12 2" xfId="7119"/>
    <cellStyle name="Calculation 4 2 12 2 2" xfId="7120"/>
    <cellStyle name="Calculation 4 2 12 3" xfId="7121"/>
    <cellStyle name="Calculation 4 2 13" xfId="7122"/>
    <cellStyle name="Calculation 4 2 13 2" xfId="7123"/>
    <cellStyle name="Calculation 4 2 13 2 2" xfId="7124"/>
    <cellStyle name="Calculation 4 2 13 3" xfId="7125"/>
    <cellStyle name="Calculation 4 2 14" xfId="7126"/>
    <cellStyle name="Calculation 4 2 14 2" xfId="7127"/>
    <cellStyle name="Calculation 4 2 14 2 2" xfId="7128"/>
    <cellStyle name="Calculation 4 2 14 3" xfId="7129"/>
    <cellStyle name="Calculation 4 2 15" xfId="7130"/>
    <cellStyle name="Calculation 4 2 15 2" xfId="7131"/>
    <cellStyle name="Calculation 4 2 16" xfId="7132"/>
    <cellStyle name="Calculation 4 2 2" xfId="7133"/>
    <cellStyle name="Calculation 4 2 2 10" xfId="7134"/>
    <cellStyle name="Calculation 4 2 2 10 2" xfId="7135"/>
    <cellStyle name="Calculation 4 2 2 10 2 2" xfId="7136"/>
    <cellStyle name="Calculation 4 2 2 10 3" xfId="7137"/>
    <cellStyle name="Calculation 4 2 2 11" xfId="7138"/>
    <cellStyle name="Calculation 4 2 2 11 2" xfId="7139"/>
    <cellStyle name="Calculation 4 2 2 11 2 2" xfId="7140"/>
    <cellStyle name="Calculation 4 2 2 11 3" xfId="7141"/>
    <cellStyle name="Calculation 4 2 2 12" xfId="7142"/>
    <cellStyle name="Calculation 4 2 2 12 2" xfId="7143"/>
    <cellStyle name="Calculation 4 2 2 12 2 2" xfId="7144"/>
    <cellStyle name="Calculation 4 2 2 12 3" xfId="7145"/>
    <cellStyle name="Calculation 4 2 2 13" xfId="7146"/>
    <cellStyle name="Calculation 4 2 2 13 2" xfId="7147"/>
    <cellStyle name="Calculation 4 2 2 13 2 2" xfId="7148"/>
    <cellStyle name="Calculation 4 2 2 13 3" xfId="7149"/>
    <cellStyle name="Calculation 4 2 2 14" xfId="7150"/>
    <cellStyle name="Calculation 4 2 2 14 2" xfId="7151"/>
    <cellStyle name="Calculation 4 2 2 15" xfId="7152"/>
    <cellStyle name="Calculation 4 2 2 2" xfId="7153"/>
    <cellStyle name="Calculation 4 2 2 2 10" xfId="7154"/>
    <cellStyle name="Calculation 4 2 2 2 10 2" xfId="7155"/>
    <cellStyle name="Calculation 4 2 2 2 10 2 2" xfId="7156"/>
    <cellStyle name="Calculation 4 2 2 2 10 3" xfId="7157"/>
    <cellStyle name="Calculation 4 2 2 2 11" xfId="7158"/>
    <cellStyle name="Calculation 4 2 2 2 11 2" xfId="7159"/>
    <cellStyle name="Calculation 4 2 2 2 11 2 2" xfId="7160"/>
    <cellStyle name="Calculation 4 2 2 2 11 3" xfId="7161"/>
    <cellStyle name="Calculation 4 2 2 2 12" xfId="7162"/>
    <cellStyle name="Calculation 4 2 2 2 12 2" xfId="7163"/>
    <cellStyle name="Calculation 4 2 2 2 12 2 2" xfId="7164"/>
    <cellStyle name="Calculation 4 2 2 2 12 3" xfId="7165"/>
    <cellStyle name="Calculation 4 2 2 2 13" xfId="7166"/>
    <cellStyle name="Calculation 4 2 2 2 13 2" xfId="7167"/>
    <cellStyle name="Calculation 4 2 2 2 13 2 2" xfId="7168"/>
    <cellStyle name="Calculation 4 2 2 2 13 3" xfId="7169"/>
    <cellStyle name="Calculation 4 2 2 2 14" xfId="7170"/>
    <cellStyle name="Calculation 4 2 2 2 14 2" xfId="7171"/>
    <cellStyle name="Calculation 4 2 2 2 14 2 2" xfId="7172"/>
    <cellStyle name="Calculation 4 2 2 2 14 3" xfId="7173"/>
    <cellStyle name="Calculation 4 2 2 2 15" xfId="7174"/>
    <cellStyle name="Calculation 4 2 2 2 15 2" xfId="7175"/>
    <cellStyle name="Calculation 4 2 2 2 15 2 2" xfId="7176"/>
    <cellStyle name="Calculation 4 2 2 2 15 3" xfId="7177"/>
    <cellStyle name="Calculation 4 2 2 2 16" xfId="7178"/>
    <cellStyle name="Calculation 4 2 2 2 16 2" xfId="7179"/>
    <cellStyle name="Calculation 4 2 2 2 17" xfId="7180"/>
    <cellStyle name="Calculation 4 2 2 2 2" xfId="7181"/>
    <cellStyle name="Calculation 4 2 2 2 2 2" xfId="7182"/>
    <cellStyle name="Calculation 4 2 2 2 2 2 2" xfId="7183"/>
    <cellStyle name="Calculation 4 2 2 2 2 3" xfId="7184"/>
    <cellStyle name="Calculation 4 2 2 2 3" xfId="7185"/>
    <cellStyle name="Calculation 4 2 2 2 3 2" xfId="7186"/>
    <cellStyle name="Calculation 4 2 2 2 3 2 2" xfId="7187"/>
    <cellStyle name="Calculation 4 2 2 2 3 3" xfId="7188"/>
    <cellStyle name="Calculation 4 2 2 2 4" xfId="7189"/>
    <cellStyle name="Calculation 4 2 2 2 4 2" xfId="7190"/>
    <cellStyle name="Calculation 4 2 2 2 4 2 2" xfId="7191"/>
    <cellStyle name="Calculation 4 2 2 2 4 3" xfId="7192"/>
    <cellStyle name="Calculation 4 2 2 2 5" xfId="7193"/>
    <cellStyle name="Calculation 4 2 2 2 5 2" xfId="7194"/>
    <cellStyle name="Calculation 4 2 2 2 5 2 2" xfId="7195"/>
    <cellStyle name="Calculation 4 2 2 2 5 3" xfId="7196"/>
    <cellStyle name="Calculation 4 2 2 2 6" xfId="7197"/>
    <cellStyle name="Calculation 4 2 2 2 6 2" xfId="7198"/>
    <cellStyle name="Calculation 4 2 2 2 6 2 2" xfId="7199"/>
    <cellStyle name="Calculation 4 2 2 2 6 3" xfId="7200"/>
    <cellStyle name="Calculation 4 2 2 2 7" xfId="7201"/>
    <cellStyle name="Calculation 4 2 2 2 7 2" xfId="7202"/>
    <cellStyle name="Calculation 4 2 2 2 7 2 2" xfId="7203"/>
    <cellStyle name="Calculation 4 2 2 2 7 3" xfId="7204"/>
    <cellStyle name="Calculation 4 2 2 2 8" xfId="7205"/>
    <cellStyle name="Calculation 4 2 2 2 8 2" xfId="7206"/>
    <cellStyle name="Calculation 4 2 2 2 8 2 2" xfId="7207"/>
    <cellStyle name="Calculation 4 2 2 2 8 3" xfId="7208"/>
    <cellStyle name="Calculation 4 2 2 2 9" xfId="7209"/>
    <cellStyle name="Calculation 4 2 2 2 9 2" xfId="7210"/>
    <cellStyle name="Calculation 4 2 2 2 9 2 2" xfId="7211"/>
    <cellStyle name="Calculation 4 2 2 2 9 3" xfId="7212"/>
    <cellStyle name="Calculation 4 2 2 3" xfId="7213"/>
    <cellStyle name="Calculation 4 2 2 3 2" xfId="7214"/>
    <cellStyle name="Calculation 4 2 2 3 2 2" xfId="7215"/>
    <cellStyle name="Calculation 4 2 2 3 3" xfId="7216"/>
    <cellStyle name="Calculation 4 2 2 4" xfId="7217"/>
    <cellStyle name="Calculation 4 2 2 4 2" xfId="7218"/>
    <cellStyle name="Calculation 4 2 2 4 2 2" xfId="7219"/>
    <cellStyle name="Calculation 4 2 2 4 3" xfId="7220"/>
    <cellStyle name="Calculation 4 2 2 5" xfId="7221"/>
    <cellStyle name="Calculation 4 2 2 5 2" xfId="7222"/>
    <cellStyle name="Calculation 4 2 2 5 2 2" xfId="7223"/>
    <cellStyle name="Calculation 4 2 2 5 3" xfId="7224"/>
    <cellStyle name="Calculation 4 2 2 6" xfId="7225"/>
    <cellStyle name="Calculation 4 2 2 6 2" xfId="7226"/>
    <cellStyle name="Calculation 4 2 2 6 2 2" xfId="7227"/>
    <cellStyle name="Calculation 4 2 2 6 3" xfId="7228"/>
    <cellStyle name="Calculation 4 2 2 7" xfId="7229"/>
    <cellStyle name="Calculation 4 2 2 7 2" xfId="7230"/>
    <cellStyle name="Calculation 4 2 2 7 2 2" xfId="7231"/>
    <cellStyle name="Calculation 4 2 2 7 3" xfId="7232"/>
    <cellStyle name="Calculation 4 2 2 8" xfId="7233"/>
    <cellStyle name="Calculation 4 2 2 8 2" xfId="7234"/>
    <cellStyle name="Calculation 4 2 2 8 2 2" xfId="7235"/>
    <cellStyle name="Calculation 4 2 2 8 3" xfId="7236"/>
    <cellStyle name="Calculation 4 2 2 9" xfId="7237"/>
    <cellStyle name="Calculation 4 2 2 9 2" xfId="7238"/>
    <cellStyle name="Calculation 4 2 2 9 2 2" xfId="7239"/>
    <cellStyle name="Calculation 4 2 2 9 3" xfId="7240"/>
    <cellStyle name="Calculation 4 2 3" xfId="7241"/>
    <cellStyle name="Calculation 4 2 3 10" xfId="7242"/>
    <cellStyle name="Calculation 4 2 3 10 2" xfId="7243"/>
    <cellStyle name="Calculation 4 2 3 10 2 2" xfId="7244"/>
    <cellStyle name="Calculation 4 2 3 10 3" xfId="7245"/>
    <cellStyle name="Calculation 4 2 3 11" xfId="7246"/>
    <cellStyle name="Calculation 4 2 3 11 2" xfId="7247"/>
    <cellStyle name="Calculation 4 2 3 11 2 2" xfId="7248"/>
    <cellStyle name="Calculation 4 2 3 11 3" xfId="7249"/>
    <cellStyle name="Calculation 4 2 3 12" xfId="7250"/>
    <cellStyle name="Calculation 4 2 3 12 2" xfId="7251"/>
    <cellStyle name="Calculation 4 2 3 12 2 2" xfId="7252"/>
    <cellStyle name="Calculation 4 2 3 12 3" xfId="7253"/>
    <cellStyle name="Calculation 4 2 3 13" xfId="7254"/>
    <cellStyle name="Calculation 4 2 3 13 2" xfId="7255"/>
    <cellStyle name="Calculation 4 2 3 13 2 2" xfId="7256"/>
    <cellStyle name="Calculation 4 2 3 13 3" xfId="7257"/>
    <cellStyle name="Calculation 4 2 3 14" xfId="7258"/>
    <cellStyle name="Calculation 4 2 3 14 2" xfId="7259"/>
    <cellStyle name="Calculation 4 2 3 14 2 2" xfId="7260"/>
    <cellStyle name="Calculation 4 2 3 14 3" xfId="7261"/>
    <cellStyle name="Calculation 4 2 3 15" xfId="7262"/>
    <cellStyle name="Calculation 4 2 3 15 2" xfId="7263"/>
    <cellStyle name="Calculation 4 2 3 15 2 2" xfId="7264"/>
    <cellStyle name="Calculation 4 2 3 15 3" xfId="7265"/>
    <cellStyle name="Calculation 4 2 3 16" xfId="7266"/>
    <cellStyle name="Calculation 4 2 3 16 2" xfId="7267"/>
    <cellStyle name="Calculation 4 2 3 17" xfId="7268"/>
    <cellStyle name="Calculation 4 2 3 2" xfId="7269"/>
    <cellStyle name="Calculation 4 2 3 2 2" xfId="7270"/>
    <cellStyle name="Calculation 4 2 3 2 2 2" xfId="7271"/>
    <cellStyle name="Calculation 4 2 3 2 3" xfId="7272"/>
    <cellStyle name="Calculation 4 2 3 3" xfId="7273"/>
    <cellStyle name="Calculation 4 2 3 3 2" xfId="7274"/>
    <cellStyle name="Calculation 4 2 3 3 2 2" xfId="7275"/>
    <cellStyle name="Calculation 4 2 3 3 3" xfId="7276"/>
    <cellStyle name="Calculation 4 2 3 4" xfId="7277"/>
    <cellStyle name="Calculation 4 2 3 4 2" xfId="7278"/>
    <cellStyle name="Calculation 4 2 3 4 2 2" xfId="7279"/>
    <cellStyle name="Calculation 4 2 3 4 3" xfId="7280"/>
    <cellStyle name="Calculation 4 2 3 5" xfId="7281"/>
    <cellStyle name="Calculation 4 2 3 5 2" xfId="7282"/>
    <cellStyle name="Calculation 4 2 3 5 2 2" xfId="7283"/>
    <cellStyle name="Calculation 4 2 3 5 3" xfId="7284"/>
    <cellStyle name="Calculation 4 2 3 6" xfId="7285"/>
    <cellStyle name="Calculation 4 2 3 6 2" xfId="7286"/>
    <cellStyle name="Calculation 4 2 3 6 2 2" xfId="7287"/>
    <cellStyle name="Calculation 4 2 3 6 3" xfId="7288"/>
    <cellStyle name="Calculation 4 2 3 7" xfId="7289"/>
    <cellStyle name="Calculation 4 2 3 7 2" xfId="7290"/>
    <cellStyle name="Calculation 4 2 3 7 2 2" xfId="7291"/>
    <cellStyle name="Calculation 4 2 3 7 3" xfId="7292"/>
    <cellStyle name="Calculation 4 2 3 8" xfId="7293"/>
    <cellStyle name="Calculation 4 2 3 8 2" xfId="7294"/>
    <cellStyle name="Calculation 4 2 3 8 2 2" xfId="7295"/>
    <cellStyle name="Calculation 4 2 3 8 3" xfId="7296"/>
    <cellStyle name="Calculation 4 2 3 9" xfId="7297"/>
    <cellStyle name="Calculation 4 2 3 9 2" xfId="7298"/>
    <cellStyle name="Calculation 4 2 3 9 2 2" xfId="7299"/>
    <cellStyle name="Calculation 4 2 3 9 3" xfId="7300"/>
    <cellStyle name="Calculation 4 2 4" xfId="7301"/>
    <cellStyle name="Calculation 4 2 4 2" xfId="7302"/>
    <cellStyle name="Calculation 4 2 4 2 2" xfId="7303"/>
    <cellStyle name="Calculation 4 2 4 3" xfId="7304"/>
    <cellStyle name="Calculation 4 2 5" xfId="7305"/>
    <cellStyle name="Calculation 4 2 5 2" xfId="7306"/>
    <cellStyle name="Calculation 4 2 5 2 2" xfId="7307"/>
    <cellStyle name="Calculation 4 2 5 3" xfId="7308"/>
    <cellStyle name="Calculation 4 2 6" xfId="7309"/>
    <cellStyle name="Calculation 4 2 6 2" xfId="7310"/>
    <cellStyle name="Calculation 4 2 6 2 2" xfId="7311"/>
    <cellStyle name="Calculation 4 2 6 3" xfId="7312"/>
    <cellStyle name="Calculation 4 2 7" xfId="7313"/>
    <cellStyle name="Calculation 4 2 7 2" xfId="7314"/>
    <cellStyle name="Calculation 4 2 7 2 2" xfId="7315"/>
    <cellStyle name="Calculation 4 2 7 3" xfId="7316"/>
    <cellStyle name="Calculation 4 2 8" xfId="7317"/>
    <cellStyle name="Calculation 4 2 8 2" xfId="7318"/>
    <cellStyle name="Calculation 4 2 8 2 2" xfId="7319"/>
    <cellStyle name="Calculation 4 2 8 3" xfId="7320"/>
    <cellStyle name="Calculation 4 2 9" xfId="7321"/>
    <cellStyle name="Calculation 4 2 9 2" xfId="7322"/>
    <cellStyle name="Calculation 4 2 9 2 2" xfId="7323"/>
    <cellStyle name="Calculation 4 2 9 3" xfId="7324"/>
    <cellStyle name="Calculation 4 3" xfId="7325"/>
    <cellStyle name="Calculation 4 3 10" xfId="7326"/>
    <cellStyle name="Calculation 4 3 10 2" xfId="7327"/>
    <cellStyle name="Calculation 4 3 10 2 2" xfId="7328"/>
    <cellStyle name="Calculation 4 3 10 3" xfId="7329"/>
    <cellStyle name="Calculation 4 3 11" xfId="7330"/>
    <cellStyle name="Calculation 4 3 11 2" xfId="7331"/>
    <cellStyle name="Calculation 4 3 11 2 2" xfId="7332"/>
    <cellStyle name="Calculation 4 3 11 3" xfId="7333"/>
    <cellStyle name="Calculation 4 3 12" xfId="7334"/>
    <cellStyle name="Calculation 4 3 12 2" xfId="7335"/>
    <cellStyle name="Calculation 4 3 12 2 2" xfId="7336"/>
    <cellStyle name="Calculation 4 3 12 3" xfId="7337"/>
    <cellStyle name="Calculation 4 3 13" xfId="7338"/>
    <cellStyle name="Calculation 4 3 13 2" xfId="7339"/>
    <cellStyle name="Calculation 4 3 13 2 2" xfId="7340"/>
    <cellStyle name="Calculation 4 3 13 3" xfId="7341"/>
    <cellStyle name="Calculation 4 3 14" xfId="7342"/>
    <cellStyle name="Calculation 4 3 14 2" xfId="7343"/>
    <cellStyle name="Calculation 4 3 14 2 2" xfId="7344"/>
    <cellStyle name="Calculation 4 3 14 3" xfId="7345"/>
    <cellStyle name="Calculation 4 3 15" xfId="7346"/>
    <cellStyle name="Calculation 4 3 15 2" xfId="7347"/>
    <cellStyle name="Calculation 4 3 16" xfId="7348"/>
    <cellStyle name="Calculation 4 3 2" xfId="7349"/>
    <cellStyle name="Calculation 4 3 2 10" xfId="7350"/>
    <cellStyle name="Calculation 4 3 2 10 2" xfId="7351"/>
    <cellStyle name="Calculation 4 3 2 10 2 2" xfId="7352"/>
    <cellStyle name="Calculation 4 3 2 10 3" xfId="7353"/>
    <cellStyle name="Calculation 4 3 2 11" xfId="7354"/>
    <cellStyle name="Calculation 4 3 2 11 2" xfId="7355"/>
    <cellStyle name="Calculation 4 3 2 11 2 2" xfId="7356"/>
    <cellStyle name="Calculation 4 3 2 11 3" xfId="7357"/>
    <cellStyle name="Calculation 4 3 2 12" xfId="7358"/>
    <cellStyle name="Calculation 4 3 2 12 2" xfId="7359"/>
    <cellStyle name="Calculation 4 3 2 12 2 2" xfId="7360"/>
    <cellStyle name="Calculation 4 3 2 12 3" xfId="7361"/>
    <cellStyle name="Calculation 4 3 2 13" xfId="7362"/>
    <cellStyle name="Calculation 4 3 2 13 2" xfId="7363"/>
    <cellStyle name="Calculation 4 3 2 13 2 2" xfId="7364"/>
    <cellStyle name="Calculation 4 3 2 13 3" xfId="7365"/>
    <cellStyle name="Calculation 4 3 2 14" xfId="7366"/>
    <cellStyle name="Calculation 4 3 2 14 2" xfId="7367"/>
    <cellStyle name="Calculation 4 3 2 15" xfId="7368"/>
    <cellStyle name="Calculation 4 3 2 2" xfId="7369"/>
    <cellStyle name="Calculation 4 3 2 2 10" xfId="7370"/>
    <cellStyle name="Calculation 4 3 2 2 10 2" xfId="7371"/>
    <cellStyle name="Calculation 4 3 2 2 10 2 2" xfId="7372"/>
    <cellStyle name="Calculation 4 3 2 2 10 3" xfId="7373"/>
    <cellStyle name="Calculation 4 3 2 2 11" xfId="7374"/>
    <cellStyle name="Calculation 4 3 2 2 11 2" xfId="7375"/>
    <cellStyle name="Calculation 4 3 2 2 11 2 2" xfId="7376"/>
    <cellStyle name="Calculation 4 3 2 2 11 3" xfId="7377"/>
    <cellStyle name="Calculation 4 3 2 2 12" xfId="7378"/>
    <cellStyle name="Calculation 4 3 2 2 12 2" xfId="7379"/>
    <cellStyle name="Calculation 4 3 2 2 12 2 2" xfId="7380"/>
    <cellStyle name="Calculation 4 3 2 2 12 3" xfId="7381"/>
    <cellStyle name="Calculation 4 3 2 2 13" xfId="7382"/>
    <cellStyle name="Calculation 4 3 2 2 13 2" xfId="7383"/>
    <cellStyle name="Calculation 4 3 2 2 13 2 2" xfId="7384"/>
    <cellStyle name="Calculation 4 3 2 2 13 3" xfId="7385"/>
    <cellStyle name="Calculation 4 3 2 2 14" xfId="7386"/>
    <cellStyle name="Calculation 4 3 2 2 14 2" xfId="7387"/>
    <cellStyle name="Calculation 4 3 2 2 14 2 2" xfId="7388"/>
    <cellStyle name="Calculation 4 3 2 2 14 3" xfId="7389"/>
    <cellStyle name="Calculation 4 3 2 2 15" xfId="7390"/>
    <cellStyle name="Calculation 4 3 2 2 15 2" xfId="7391"/>
    <cellStyle name="Calculation 4 3 2 2 15 2 2" xfId="7392"/>
    <cellStyle name="Calculation 4 3 2 2 15 3" xfId="7393"/>
    <cellStyle name="Calculation 4 3 2 2 16" xfId="7394"/>
    <cellStyle name="Calculation 4 3 2 2 16 2" xfId="7395"/>
    <cellStyle name="Calculation 4 3 2 2 17" xfId="7396"/>
    <cellStyle name="Calculation 4 3 2 2 2" xfId="7397"/>
    <cellStyle name="Calculation 4 3 2 2 2 2" xfId="7398"/>
    <cellStyle name="Calculation 4 3 2 2 2 2 2" xfId="7399"/>
    <cellStyle name="Calculation 4 3 2 2 2 3" xfId="7400"/>
    <cellStyle name="Calculation 4 3 2 2 3" xfId="7401"/>
    <cellStyle name="Calculation 4 3 2 2 3 2" xfId="7402"/>
    <cellStyle name="Calculation 4 3 2 2 3 2 2" xfId="7403"/>
    <cellStyle name="Calculation 4 3 2 2 3 3" xfId="7404"/>
    <cellStyle name="Calculation 4 3 2 2 4" xfId="7405"/>
    <cellStyle name="Calculation 4 3 2 2 4 2" xfId="7406"/>
    <cellStyle name="Calculation 4 3 2 2 4 2 2" xfId="7407"/>
    <cellStyle name="Calculation 4 3 2 2 4 3" xfId="7408"/>
    <cellStyle name="Calculation 4 3 2 2 5" xfId="7409"/>
    <cellStyle name="Calculation 4 3 2 2 5 2" xfId="7410"/>
    <cellStyle name="Calculation 4 3 2 2 5 2 2" xfId="7411"/>
    <cellStyle name="Calculation 4 3 2 2 5 3" xfId="7412"/>
    <cellStyle name="Calculation 4 3 2 2 6" xfId="7413"/>
    <cellStyle name="Calculation 4 3 2 2 6 2" xfId="7414"/>
    <cellStyle name="Calculation 4 3 2 2 6 2 2" xfId="7415"/>
    <cellStyle name="Calculation 4 3 2 2 6 3" xfId="7416"/>
    <cellStyle name="Calculation 4 3 2 2 7" xfId="7417"/>
    <cellStyle name="Calculation 4 3 2 2 7 2" xfId="7418"/>
    <cellStyle name="Calculation 4 3 2 2 7 2 2" xfId="7419"/>
    <cellStyle name="Calculation 4 3 2 2 7 3" xfId="7420"/>
    <cellStyle name="Calculation 4 3 2 2 8" xfId="7421"/>
    <cellStyle name="Calculation 4 3 2 2 8 2" xfId="7422"/>
    <cellStyle name="Calculation 4 3 2 2 8 2 2" xfId="7423"/>
    <cellStyle name="Calculation 4 3 2 2 8 3" xfId="7424"/>
    <cellStyle name="Calculation 4 3 2 2 9" xfId="7425"/>
    <cellStyle name="Calculation 4 3 2 2 9 2" xfId="7426"/>
    <cellStyle name="Calculation 4 3 2 2 9 2 2" xfId="7427"/>
    <cellStyle name="Calculation 4 3 2 2 9 3" xfId="7428"/>
    <cellStyle name="Calculation 4 3 2 3" xfId="7429"/>
    <cellStyle name="Calculation 4 3 2 3 2" xfId="7430"/>
    <cellStyle name="Calculation 4 3 2 3 2 2" xfId="7431"/>
    <cellStyle name="Calculation 4 3 2 3 3" xfId="7432"/>
    <cellStyle name="Calculation 4 3 2 4" xfId="7433"/>
    <cellStyle name="Calculation 4 3 2 4 2" xfId="7434"/>
    <cellStyle name="Calculation 4 3 2 4 2 2" xfId="7435"/>
    <cellStyle name="Calculation 4 3 2 4 3" xfId="7436"/>
    <cellStyle name="Calculation 4 3 2 5" xfId="7437"/>
    <cellStyle name="Calculation 4 3 2 5 2" xfId="7438"/>
    <cellStyle name="Calculation 4 3 2 5 2 2" xfId="7439"/>
    <cellStyle name="Calculation 4 3 2 5 3" xfId="7440"/>
    <cellStyle name="Calculation 4 3 2 6" xfId="7441"/>
    <cellStyle name="Calculation 4 3 2 6 2" xfId="7442"/>
    <cellStyle name="Calculation 4 3 2 6 2 2" xfId="7443"/>
    <cellStyle name="Calculation 4 3 2 6 3" xfId="7444"/>
    <cellStyle name="Calculation 4 3 2 7" xfId="7445"/>
    <cellStyle name="Calculation 4 3 2 7 2" xfId="7446"/>
    <cellStyle name="Calculation 4 3 2 7 2 2" xfId="7447"/>
    <cellStyle name="Calculation 4 3 2 7 3" xfId="7448"/>
    <cellStyle name="Calculation 4 3 2 8" xfId="7449"/>
    <cellStyle name="Calculation 4 3 2 8 2" xfId="7450"/>
    <cellStyle name="Calculation 4 3 2 8 2 2" xfId="7451"/>
    <cellStyle name="Calculation 4 3 2 8 3" xfId="7452"/>
    <cellStyle name="Calculation 4 3 2 9" xfId="7453"/>
    <cellStyle name="Calculation 4 3 2 9 2" xfId="7454"/>
    <cellStyle name="Calculation 4 3 2 9 2 2" xfId="7455"/>
    <cellStyle name="Calculation 4 3 2 9 3" xfId="7456"/>
    <cellStyle name="Calculation 4 3 3" xfId="7457"/>
    <cellStyle name="Calculation 4 3 3 10" xfId="7458"/>
    <cellStyle name="Calculation 4 3 3 10 2" xfId="7459"/>
    <cellStyle name="Calculation 4 3 3 10 2 2" xfId="7460"/>
    <cellStyle name="Calculation 4 3 3 10 3" xfId="7461"/>
    <cellStyle name="Calculation 4 3 3 11" xfId="7462"/>
    <cellStyle name="Calculation 4 3 3 11 2" xfId="7463"/>
    <cellStyle name="Calculation 4 3 3 11 2 2" xfId="7464"/>
    <cellStyle name="Calculation 4 3 3 11 3" xfId="7465"/>
    <cellStyle name="Calculation 4 3 3 12" xfId="7466"/>
    <cellStyle name="Calculation 4 3 3 12 2" xfId="7467"/>
    <cellStyle name="Calculation 4 3 3 12 2 2" xfId="7468"/>
    <cellStyle name="Calculation 4 3 3 12 3" xfId="7469"/>
    <cellStyle name="Calculation 4 3 3 13" xfId="7470"/>
    <cellStyle name="Calculation 4 3 3 13 2" xfId="7471"/>
    <cellStyle name="Calculation 4 3 3 13 2 2" xfId="7472"/>
    <cellStyle name="Calculation 4 3 3 13 3" xfId="7473"/>
    <cellStyle name="Calculation 4 3 3 14" xfId="7474"/>
    <cellStyle name="Calculation 4 3 3 14 2" xfId="7475"/>
    <cellStyle name="Calculation 4 3 3 14 2 2" xfId="7476"/>
    <cellStyle name="Calculation 4 3 3 14 3" xfId="7477"/>
    <cellStyle name="Calculation 4 3 3 15" xfId="7478"/>
    <cellStyle name="Calculation 4 3 3 15 2" xfId="7479"/>
    <cellStyle name="Calculation 4 3 3 15 2 2" xfId="7480"/>
    <cellStyle name="Calculation 4 3 3 15 3" xfId="7481"/>
    <cellStyle name="Calculation 4 3 3 16" xfId="7482"/>
    <cellStyle name="Calculation 4 3 3 16 2" xfId="7483"/>
    <cellStyle name="Calculation 4 3 3 17" xfId="7484"/>
    <cellStyle name="Calculation 4 3 3 2" xfId="7485"/>
    <cellStyle name="Calculation 4 3 3 2 2" xfId="7486"/>
    <cellStyle name="Calculation 4 3 3 2 2 2" xfId="7487"/>
    <cellStyle name="Calculation 4 3 3 2 3" xfId="7488"/>
    <cellStyle name="Calculation 4 3 3 3" xfId="7489"/>
    <cellStyle name="Calculation 4 3 3 3 2" xfId="7490"/>
    <cellStyle name="Calculation 4 3 3 3 2 2" xfId="7491"/>
    <cellStyle name="Calculation 4 3 3 3 3" xfId="7492"/>
    <cellStyle name="Calculation 4 3 3 4" xfId="7493"/>
    <cellStyle name="Calculation 4 3 3 4 2" xfId="7494"/>
    <cellStyle name="Calculation 4 3 3 4 2 2" xfId="7495"/>
    <cellStyle name="Calculation 4 3 3 4 3" xfId="7496"/>
    <cellStyle name="Calculation 4 3 3 5" xfId="7497"/>
    <cellStyle name="Calculation 4 3 3 5 2" xfId="7498"/>
    <cellStyle name="Calculation 4 3 3 5 2 2" xfId="7499"/>
    <cellStyle name="Calculation 4 3 3 5 3" xfId="7500"/>
    <cellStyle name="Calculation 4 3 3 6" xfId="7501"/>
    <cellStyle name="Calculation 4 3 3 6 2" xfId="7502"/>
    <cellStyle name="Calculation 4 3 3 6 2 2" xfId="7503"/>
    <cellStyle name="Calculation 4 3 3 6 3" xfId="7504"/>
    <cellStyle name="Calculation 4 3 3 7" xfId="7505"/>
    <cellStyle name="Calculation 4 3 3 7 2" xfId="7506"/>
    <cellStyle name="Calculation 4 3 3 7 2 2" xfId="7507"/>
    <cellStyle name="Calculation 4 3 3 7 3" xfId="7508"/>
    <cellStyle name="Calculation 4 3 3 8" xfId="7509"/>
    <cellStyle name="Calculation 4 3 3 8 2" xfId="7510"/>
    <cellStyle name="Calculation 4 3 3 8 2 2" xfId="7511"/>
    <cellStyle name="Calculation 4 3 3 8 3" xfId="7512"/>
    <cellStyle name="Calculation 4 3 3 9" xfId="7513"/>
    <cellStyle name="Calculation 4 3 3 9 2" xfId="7514"/>
    <cellStyle name="Calculation 4 3 3 9 2 2" xfId="7515"/>
    <cellStyle name="Calculation 4 3 3 9 3" xfId="7516"/>
    <cellStyle name="Calculation 4 3 4" xfId="7517"/>
    <cellStyle name="Calculation 4 3 4 2" xfId="7518"/>
    <cellStyle name="Calculation 4 3 4 2 2" xfId="7519"/>
    <cellStyle name="Calculation 4 3 4 3" xfId="7520"/>
    <cellStyle name="Calculation 4 3 5" xfId="7521"/>
    <cellStyle name="Calculation 4 3 5 2" xfId="7522"/>
    <cellStyle name="Calculation 4 3 5 2 2" xfId="7523"/>
    <cellStyle name="Calculation 4 3 5 3" xfId="7524"/>
    <cellStyle name="Calculation 4 3 6" xfId="7525"/>
    <cellStyle name="Calculation 4 3 6 2" xfId="7526"/>
    <cellStyle name="Calculation 4 3 6 2 2" xfId="7527"/>
    <cellStyle name="Calculation 4 3 6 3" xfId="7528"/>
    <cellStyle name="Calculation 4 3 7" xfId="7529"/>
    <cellStyle name="Calculation 4 3 7 2" xfId="7530"/>
    <cellStyle name="Calculation 4 3 7 2 2" xfId="7531"/>
    <cellStyle name="Calculation 4 3 7 3" xfId="7532"/>
    <cellStyle name="Calculation 4 3 8" xfId="7533"/>
    <cellStyle name="Calculation 4 3 8 2" xfId="7534"/>
    <cellStyle name="Calculation 4 3 8 2 2" xfId="7535"/>
    <cellStyle name="Calculation 4 3 8 3" xfId="7536"/>
    <cellStyle name="Calculation 4 3 9" xfId="7537"/>
    <cellStyle name="Calculation 4 3 9 2" xfId="7538"/>
    <cellStyle name="Calculation 4 3 9 2 2" xfId="7539"/>
    <cellStyle name="Calculation 4 3 9 3" xfId="7540"/>
    <cellStyle name="Calculation 4 4" xfId="7541"/>
    <cellStyle name="Calculation 4 4 10" xfId="7542"/>
    <cellStyle name="Calculation 4 4 10 2" xfId="7543"/>
    <cellStyle name="Calculation 4 4 10 2 2" xfId="7544"/>
    <cellStyle name="Calculation 4 4 10 3" xfId="7545"/>
    <cellStyle name="Calculation 4 4 11" xfId="7546"/>
    <cellStyle name="Calculation 4 4 11 2" xfId="7547"/>
    <cellStyle name="Calculation 4 4 11 2 2" xfId="7548"/>
    <cellStyle name="Calculation 4 4 11 3" xfId="7549"/>
    <cellStyle name="Calculation 4 4 12" xfId="7550"/>
    <cellStyle name="Calculation 4 4 12 2" xfId="7551"/>
    <cellStyle name="Calculation 4 4 12 2 2" xfId="7552"/>
    <cellStyle name="Calculation 4 4 12 3" xfId="7553"/>
    <cellStyle name="Calculation 4 4 13" xfId="7554"/>
    <cellStyle name="Calculation 4 4 13 2" xfId="7555"/>
    <cellStyle name="Calculation 4 4 13 2 2" xfId="7556"/>
    <cellStyle name="Calculation 4 4 13 3" xfId="7557"/>
    <cellStyle name="Calculation 4 4 14" xfId="7558"/>
    <cellStyle name="Calculation 4 4 14 2" xfId="7559"/>
    <cellStyle name="Calculation 4 4 15" xfId="7560"/>
    <cellStyle name="Calculation 4 4 2" xfId="7561"/>
    <cellStyle name="Calculation 4 4 2 10" xfId="7562"/>
    <cellStyle name="Calculation 4 4 2 10 2" xfId="7563"/>
    <cellStyle name="Calculation 4 4 2 10 2 2" xfId="7564"/>
    <cellStyle name="Calculation 4 4 2 10 3" xfId="7565"/>
    <cellStyle name="Calculation 4 4 2 11" xfId="7566"/>
    <cellStyle name="Calculation 4 4 2 11 2" xfId="7567"/>
    <cellStyle name="Calculation 4 4 2 11 2 2" xfId="7568"/>
    <cellStyle name="Calculation 4 4 2 11 3" xfId="7569"/>
    <cellStyle name="Calculation 4 4 2 12" xfId="7570"/>
    <cellStyle name="Calculation 4 4 2 12 2" xfId="7571"/>
    <cellStyle name="Calculation 4 4 2 12 2 2" xfId="7572"/>
    <cellStyle name="Calculation 4 4 2 12 3" xfId="7573"/>
    <cellStyle name="Calculation 4 4 2 13" xfId="7574"/>
    <cellStyle name="Calculation 4 4 2 13 2" xfId="7575"/>
    <cellStyle name="Calculation 4 4 2 13 2 2" xfId="7576"/>
    <cellStyle name="Calculation 4 4 2 13 3" xfId="7577"/>
    <cellStyle name="Calculation 4 4 2 14" xfId="7578"/>
    <cellStyle name="Calculation 4 4 2 14 2" xfId="7579"/>
    <cellStyle name="Calculation 4 4 2 14 2 2" xfId="7580"/>
    <cellStyle name="Calculation 4 4 2 14 3" xfId="7581"/>
    <cellStyle name="Calculation 4 4 2 15" xfId="7582"/>
    <cellStyle name="Calculation 4 4 2 15 2" xfId="7583"/>
    <cellStyle name="Calculation 4 4 2 15 2 2" xfId="7584"/>
    <cellStyle name="Calculation 4 4 2 15 3" xfId="7585"/>
    <cellStyle name="Calculation 4 4 2 16" xfId="7586"/>
    <cellStyle name="Calculation 4 4 2 16 2" xfId="7587"/>
    <cellStyle name="Calculation 4 4 2 17" xfId="7588"/>
    <cellStyle name="Calculation 4 4 2 2" xfId="7589"/>
    <cellStyle name="Calculation 4 4 2 2 2" xfId="7590"/>
    <cellStyle name="Calculation 4 4 2 2 2 2" xfId="7591"/>
    <cellStyle name="Calculation 4 4 2 2 3" xfId="7592"/>
    <cellStyle name="Calculation 4 4 2 3" xfId="7593"/>
    <cellStyle name="Calculation 4 4 2 3 2" xfId="7594"/>
    <cellStyle name="Calculation 4 4 2 3 2 2" xfId="7595"/>
    <cellStyle name="Calculation 4 4 2 3 3" xfId="7596"/>
    <cellStyle name="Calculation 4 4 2 4" xfId="7597"/>
    <cellStyle name="Calculation 4 4 2 4 2" xfId="7598"/>
    <cellStyle name="Calculation 4 4 2 4 2 2" xfId="7599"/>
    <cellStyle name="Calculation 4 4 2 4 3" xfId="7600"/>
    <cellStyle name="Calculation 4 4 2 5" xfId="7601"/>
    <cellStyle name="Calculation 4 4 2 5 2" xfId="7602"/>
    <cellStyle name="Calculation 4 4 2 5 2 2" xfId="7603"/>
    <cellStyle name="Calculation 4 4 2 5 3" xfId="7604"/>
    <cellStyle name="Calculation 4 4 2 6" xfId="7605"/>
    <cellStyle name="Calculation 4 4 2 6 2" xfId="7606"/>
    <cellStyle name="Calculation 4 4 2 6 2 2" xfId="7607"/>
    <cellStyle name="Calculation 4 4 2 6 3" xfId="7608"/>
    <cellStyle name="Calculation 4 4 2 7" xfId="7609"/>
    <cellStyle name="Calculation 4 4 2 7 2" xfId="7610"/>
    <cellStyle name="Calculation 4 4 2 7 2 2" xfId="7611"/>
    <cellStyle name="Calculation 4 4 2 7 3" xfId="7612"/>
    <cellStyle name="Calculation 4 4 2 8" xfId="7613"/>
    <cellStyle name="Calculation 4 4 2 8 2" xfId="7614"/>
    <cellStyle name="Calculation 4 4 2 8 2 2" xfId="7615"/>
    <cellStyle name="Calculation 4 4 2 8 3" xfId="7616"/>
    <cellStyle name="Calculation 4 4 2 9" xfId="7617"/>
    <cellStyle name="Calculation 4 4 2 9 2" xfId="7618"/>
    <cellStyle name="Calculation 4 4 2 9 2 2" xfId="7619"/>
    <cellStyle name="Calculation 4 4 2 9 3" xfId="7620"/>
    <cellStyle name="Calculation 4 4 3" xfId="7621"/>
    <cellStyle name="Calculation 4 4 3 2" xfId="7622"/>
    <cellStyle name="Calculation 4 4 3 2 2" xfId="7623"/>
    <cellStyle name="Calculation 4 4 3 3" xfId="7624"/>
    <cellStyle name="Calculation 4 4 4" xfId="7625"/>
    <cellStyle name="Calculation 4 4 4 2" xfId="7626"/>
    <cellStyle name="Calculation 4 4 4 2 2" xfId="7627"/>
    <cellStyle name="Calculation 4 4 4 3" xfId="7628"/>
    <cellStyle name="Calculation 4 4 5" xfId="7629"/>
    <cellStyle name="Calculation 4 4 5 2" xfId="7630"/>
    <cellStyle name="Calculation 4 4 5 2 2" xfId="7631"/>
    <cellStyle name="Calculation 4 4 5 3" xfId="7632"/>
    <cellStyle name="Calculation 4 4 6" xfId="7633"/>
    <cellStyle name="Calculation 4 4 6 2" xfId="7634"/>
    <cellStyle name="Calculation 4 4 6 2 2" xfId="7635"/>
    <cellStyle name="Calculation 4 4 6 3" xfId="7636"/>
    <cellStyle name="Calculation 4 4 7" xfId="7637"/>
    <cellStyle name="Calculation 4 4 7 2" xfId="7638"/>
    <cellStyle name="Calculation 4 4 7 2 2" xfId="7639"/>
    <cellStyle name="Calculation 4 4 7 3" xfId="7640"/>
    <cellStyle name="Calculation 4 4 8" xfId="7641"/>
    <cellStyle name="Calculation 4 4 8 2" xfId="7642"/>
    <cellStyle name="Calculation 4 4 8 2 2" xfId="7643"/>
    <cellStyle name="Calculation 4 4 8 3" xfId="7644"/>
    <cellStyle name="Calculation 4 4 9" xfId="7645"/>
    <cellStyle name="Calculation 4 4 9 2" xfId="7646"/>
    <cellStyle name="Calculation 4 4 9 2 2" xfId="7647"/>
    <cellStyle name="Calculation 4 4 9 3" xfId="7648"/>
    <cellStyle name="Calculation 4 5" xfId="7649"/>
    <cellStyle name="Calculation 4 5 10" xfId="7650"/>
    <cellStyle name="Calculation 4 5 10 2" xfId="7651"/>
    <cellStyle name="Calculation 4 5 10 2 2" xfId="7652"/>
    <cellStyle name="Calculation 4 5 10 3" xfId="7653"/>
    <cellStyle name="Calculation 4 5 11" xfId="7654"/>
    <cellStyle name="Calculation 4 5 11 2" xfId="7655"/>
    <cellStyle name="Calculation 4 5 11 2 2" xfId="7656"/>
    <cellStyle name="Calculation 4 5 11 3" xfId="7657"/>
    <cellStyle name="Calculation 4 5 12" xfId="7658"/>
    <cellStyle name="Calculation 4 5 12 2" xfId="7659"/>
    <cellStyle name="Calculation 4 5 12 2 2" xfId="7660"/>
    <cellStyle name="Calculation 4 5 12 3" xfId="7661"/>
    <cellStyle name="Calculation 4 5 13" xfId="7662"/>
    <cellStyle name="Calculation 4 5 13 2" xfId="7663"/>
    <cellStyle name="Calculation 4 5 13 2 2" xfId="7664"/>
    <cellStyle name="Calculation 4 5 13 3" xfId="7665"/>
    <cellStyle name="Calculation 4 5 14" xfId="7666"/>
    <cellStyle name="Calculation 4 5 14 2" xfId="7667"/>
    <cellStyle name="Calculation 4 5 14 2 2" xfId="7668"/>
    <cellStyle name="Calculation 4 5 14 3" xfId="7669"/>
    <cellStyle name="Calculation 4 5 15" xfId="7670"/>
    <cellStyle name="Calculation 4 5 15 2" xfId="7671"/>
    <cellStyle name="Calculation 4 5 15 2 2" xfId="7672"/>
    <cellStyle name="Calculation 4 5 15 3" xfId="7673"/>
    <cellStyle name="Calculation 4 5 16" xfId="7674"/>
    <cellStyle name="Calculation 4 5 16 2" xfId="7675"/>
    <cellStyle name="Calculation 4 5 17" xfId="7676"/>
    <cellStyle name="Calculation 4 5 2" xfId="7677"/>
    <cellStyle name="Calculation 4 5 2 2" xfId="7678"/>
    <cellStyle name="Calculation 4 5 2 2 2" xfId="7679"/>
    <cellStyle name="Calculation 4 5 2 3" xfId="7680"/>
    <cellStyle name="Calculation 4 5 3" xfId="7681"/>
    <cellStyle name="Calculation 4 5 3 2" xfId="7682"/>
    <cellStyle name="Calculation 4 5 3 2 2" xfId="7683"/>
    <cellStyle name="Calculation 4 5 3 3" xfId="7684"/>
    <cellStyle name="Calculation 4 5 4" xfId="7685"/>
    <cellStyle name="Calculation 4 5 4 2" xfId="7686"/>
    <cellStyle name="Calculation 4 5 4 2 2" xfId="7687"/>
    <cellStyle name="Calculation 4 5 4 3" xfId="7688"/>
    <cellStyle name="Calculation 4 5 5" xfId="7689"/>
    <cellStyle name="Calculation 4 5 5 2" xfId="7690"/>
    <cellStyle name="Calculation 4 5 5 2 2" xfId="7691"/>
    <cellStyle name="Calculation 4 5 5 3" xfId="7692"/>
    <cellStyle name="Calculation 4 5 6" xfId="7693"/>
    <cellStyle name="Calculation 4 5 6 2" xfId="7694"/>
    <cellStyle name="Calculation 4 5 6 2 2" xfId="7695"/>
    <cellStyle name="Calculation 4 5 6 3" xfId="7696"/>
    <cellStyle name="Calculation 4 5 7" xfId="7697"/>
    <cellStyle name="Calculation 4 5 7 2" xfId="7698"/>
    <cellStyle name="Calculation 4 5 7 2 2" xfId="7699"/>
    <cellStyle name="Calculation 4 5 7 3" xfId="7700"/>
    <cellStyle name="Calculation 4 5 8" xfId="7701"/>
    <cellStyle name="Calculation 4 5 8 2" xfId="7702"/>
    <cellStyle name="Calculation 4 5 8 2 2" xfId="7703"/>
    <cellStyle name="Calculation 4 5 8 3" xfId="7704"/>
    <cellStyle name="Calculation 4 5 9" xfId="7705"/>
    <cellStyle name="Calculation 4 5 9 2" xfId="7706"/>
    <cellStyle name="Calculation 4 5 9 2 2" xfId="7707"/>
    <cellStyle name="Calculation 4 5 9 3" xfId="7708"/>
    <cellStyle name="Calculation 4 6" xfId="7709"/>
    <cellStyle name="Calculation 4 6 2" xfId="7710"/>
    <cellStyle name="Calculation 4 6 2 2" xfId="7711"/>
    <cellStyle name="Calculation 4 6 3" xfId="7712"/>
    <cellStyle name="Calculation 4 7" xfId="7713"/>
    <cellStyle name="Calculation 4 7 2" xfId="7714"/>
    <cellStyle name="Calculation 4 7 2 2" xfId="7715"/>
    <cellStyle name="Calculation 4 7 3" xfId="7716"/>
    <cellStyle name="Calculation 4 8" xfId="7717"/>
    <cellStyle name="Calculation 4 8 2" xfId="7718"/>
    <cellStyle name="Calculation 4 8 2 2" xfId="7719"/>
    <cellStyle name="Calculation 4 8 3" xfId="7720"/>
    <cellStyle name="Calculation 4 9" xfId="7721"/>
    <cellStyle name="Calculation 4 9 2" xfId="7722"/>
    <cellStyle name="Calculation 4 9 2 2" xfId="7723"/>
    <cellStyle name="Calculation 4 9 3" xfId="7724"/>
    <cellStyle name="Calculation 5" xfId="7725"/>
    <cellStyle name="Calculation 5 10" xfId="7726"/>
    <cellStyle name="Calculation 5 10 2" xfId="7727"/>
    <cellStyle name="Calculation 5 10 2 2" xfId="7728"/>
    <cellStyle name="Calculation 5 10 3" xfId="7729"/>
    <cellStyle name="Calculation 5 11" xfId="7730"/>
    <cellStyle name="Calculation 5 11 2" xfId="7731"/>
    <cellStyle name="Calculation 5 11 2 2" xfId="7732"/>
    <cellStyle name="Calculation 5 11 3" xfId="7733"/>
    <cellStyle name="Calculation 5 12" xfId="7734"/>
    <cellStyle name="Calculation 5 12 2" xfId="7735"/>
    <cellStyle name="Calculation 5 12 2 2" xfId="7736"/>
    <cellStyle name="Calculation 5 12 3" xfId="7737"/>
    <cellStyle name="Calculation 5 13" xfId="7738"/>
    <cellStyle name="Calculation 5 13 2" xfId="7739"/>
    <cellStyle name="Calculation 5 13 2 2" xfId="7740"/>
    <cellStyle name="Calculation 5 13 3" xfId="7741"/>
    <cellStyle name="Calculation 5 14" xfId="7742"/>
    <cellStyle name="Calculation 5 14 2" xfId="7743"/>
    <cellStyle name="Calculation 5 14 2 2" xfId="7744"/>
    <cellStyle name="Calculation 5 14 3" xfId="7745"/>
    <cellStyle name="Calculation 5 15" xfId="7746"/>
    <cellStyle name="Calculation 5 15 2" xfId="7747"/>
    <cellStyle name="Calculation 5 15 2 2" xfId="7748"/>
    <cellStyle name="Calculation 5 15 3" xfId="7749"/>
    <cellStyle name="Calculation 5 16" xfId="7750"/>
    <cellStyle name="Calculation 5 16 2" xfId="7751"/>
    <cellStyle name="Calculation 5 17" xfId="7752"/>
    <cellStyle name="Calculation 5 2" xfId="7753"/>
    <cellStyle name="Calculation 5 2 10" xfId="7754"/>
    <cellStyle name="Calculation 5 2 10 2" xfId="7755"/>
    <cellStyle name="Calculation 5 2 10 2 2" xfId="7756"/>
    <cellStyle name="Calculation 5 2 10 3" xfId="7757"/>
    <cellStyle name="Calculation 5 2 11" xfId="7758"/>
    <cellStyle name="Calculation 5 2 11 2" xfId="7759"/>
    <cellStyle name="Calculation 5 2 11 2 2" xfId="7760"/>
    <cellStyle name="Calculation 5 2 11 3" xfId="7761"/>
    <cellStyle name="Calculation 5 2 12" xfId="7762"/>
    <cellStyle name="Calculation 5 2 12 2" xfId="7763"/>
    <cellStyle name="Calculation 5 2 12 2 2" xfId="7764"/>
    <cellStyle name="Calculation 5 2 12 3" xfId="7765"/>
    <cellStyle name="Calculation 5 2 13" xfId="7766"/>
    <cellStyle name="Calculation 5 2 13 2" xfId="7767"/>
    <cellStyle name="Calculation 5 2 13 2 2" xfId="7768"/>
    <cellStyle name="Calculation 5 2 13 3" xfId="7769"/>
    <cellStyle name="Calculation 5 2 14" xfId="7770"/>
    <cellStyle name="Calculation 5 2 14 2" xfId="7771"/>
    <cellStyle name="Calculation 5 2 14 2 2" xfId="7772"/>
    <cellStyle name="Calculation 5 2 14 3" xfId="7773"/>
    <cellStyle name="Calculation 5 2 15" xfId="7774"/>
    <cellStyle name="Calculation 5 2 15 2" xfId="7775"/>
    <cellStyle name="Calculation 5 2 16" xfId="7776"/>
    <cellStyle name="Calculation 5 2 2" xfId="7777"/>
    <cellStyle name="Calculation 5 2 2 10" xfId="7778"/>
    <cellStyle name="Calculation 5 2 2 10 2" xfId="7779"/>
    <cellStyle name="Calculation 5 2 2 10 2 2" xfId="7780"/>
    <cellStyle name="Calculation 5 2 2 10 3" xfId="7781"/>
    <cellStyle name="Calculation 5 2 2 11" xfId="7782"/>
    <cellStyle name="Calculation 5 2 2 11 2" xfId="7783"/>
    <cellStyle name="Calculation 5 2 2 11 2 2" xfId="7784"/>
    <cellStyle name="Calculation 5 2 2 11 3" xfId="7785"/>
    <cellStyle name="Calculation 5 2 2 12" xfId="7786"/>
    <cellStyle name="Calculation 5 2 2 12 2" xfId="7787"/>
    <cellStyle name="Calculation 5 2 2 12 2 2" xfId="7788"/>
    <cellStyle name="Calculation 5 2 2 12 3" xfId="7789"/>
    <cellStyle name="Calculation 5 2 2 13" xfId="7790"/>
    <cellStyle name="Calculation 5 2 2 13 2" xfId="7791"/>
    <cellStyle name="Calculation 5 2 2 13 2 2" xfId="7792"/>
    <cellStyle name="Calculation 5 2 2 13 3" xfId="7793"/>
    <cellStyle name="Calculation 5 2 2 14" xfId="7794"/>
    <cellStyle name="Calculation 5 2 2 14 2" xfId="7795"/>
    <cellStyle name="Calculation 5 2 2 15" xfId="7796"/>
    <cellStyle name="Calculation 5 2 2 2" xfId="7797"/>
    <cellStyle name="Calculation 5 2 2 2 10" xfId="7798"/>
    <cellStyle name="Calculation 5 2 2 2 10 2" xfId="7799"/>
    <cellStyle name="Calculation 5 2 2 2 10 2 2" xfId="7800"/>
    <cellStyle name="Calculation 5 2 2 2 10 3" xfId="7801"/>
    <cellStyle name="Calculation 5 2 2 2 11" xfId="7802"/>
    <cellStyle name="Calculation 5 2 2 2 11 2" xfId="7803"/>
    <cellStyle name="Calculation 5 2 2 2 11 2 2" xfId="7804"/>
    <cellStyle name="Calculation 5 2 2 2 11 3" xfId="7805"/>
    <cellStyle name="Calculation 5 2 2 2 12" xfId="7806"/>
    <cellStyle name="Calculation 5 2 2 2 12 2" xfId="7807"/>
    <cellStyle name="Calculation 5 2 2 2 12 2 2" xfId="7808"/>
    <cellStyle name="Calculation 5 2 2 2 12 3" xfId="7809"/>
    <cellStyle name="Calculation 5 2 2 2 13" xfId="7810"/>
    <cellStyle name="Calculation 5 2 2 2 13 2" xfId="7811"/>
    <cellStyle name="Calculation 5 2 2 2 13 2 2" xfId="7812"/>
    <cellStyle name="Calculation 5 2 2 2 13 3" xfId="7813"/>
    <cellStyle name="Calculation 5 2 2 2 14" xfId="7814"/>
    <cellStyle name="Calculation 5 2 2 2 14 2" xfId="7815"/>
    <cellStyle name="Calculation 5 2 2 2 14 2 2" xfId="7816"/>
    <cellStyle name="Calculation 5 2 2 2 14 3" xfId="7817"/>
    <cellStyle name="Calculation 5 2 2 2 15" xfId="7818"/>
    <cellStyle name="Calculation 5 2 2 2 15 2" xfId="7819"/>
    <cellStyle name="Calculation 5 2 2 2 15 2 2" xfId="7820"/>
    <cellStyle name="Calculation 5 2 2 2 15 3" xfId="7821"/>
    <cellStyle name="Calculation 5 2 2 2 16" xfId="7822"/>
    <cellStyle name="Calculation 5 2 2 2 16 2" xfId="7823"/>
    <cellStyle name="Calculation 5 2 2 2 17" xfId="7824"/>
    <cellStyle name="Calculation 5 2 2 2 2" xfId="7825"/>
    <cellStyle name="Calculation 5 2 2 2 2 2" xfId="7826"/>
    <cellStyle name="Calculation 5 2 2 2 2 2 2" xfId="7827"/>
    <cellStyle name="Calculation 5 2 2 2 2 3" xfId="7828"/>
    <cellStyle name="Calculation 5 2 2 2 3" xfId="7829"/>
    <cellStyle name="Calculation 5 2 2 2 3 2" xfId="7830"/>
    <cellStyle name="Calculation 5 2 2 2 3 2 2" xfId="7831"/>
    <cellStyle name="Calculation 5 2 2 2 3 3" xfId="7832"/>
    <cellStyle name="Calculation 5 2 2 2 4" xfId="7833"/>
    <cellStyle name="Calculation 5 2 2 2 4 2" xfId="7834"/>
    <cellStyle name="Calculation 5 2 2 2 4 2 2" xfId="7835"/>
    <cellStyle name="Calculation 5 2 2 2 4 3" xfId="7836"/>
    <cellStyle name="Calculation 5 2 2 2 5" xfId="7837"/>
    <cellStyle name="Calculation 5 2 2 2 5 2" xfId="7838"/>
    <cellStyle name="Calculation 5 2 2 2 5 2 2" xfId="7839"/>
    <cellStyle name="Calculation 5 2 2 2 5 3" xfId="7840"/>
    <cellStyle name="Calculation 5 2 2 2 6" xfId="7841"/>
    <cellStyle name="Calculation 5 2 2 2 6 2" xfId="7842"/>
    <cellStyle name="Calculation 5 2 2 2 6 2 2" xfId="7843"/>
    <cellStyle name="Calculation 5 2 2 2 6 3" xfId="7844"/>
    <cellStyle name="Calculation 5 2 2 2 7" xfId="7845"/>
    <cellStyle name="Calculation 5 2 2 2 7 2" xfId="7846"/>
    <cellStyle name="Calculation 5 2 2 2 7 2 2" xfId="7847"/>
    <cellStyle name="Calculation 5 2 2 2 7 3" xfId="7848"/>
    <cellStyle name="Calculation 5 2 2 2 8" xfId="7849"/>
    <cellStyle name="Calculation 5 2 2 2 8 2" xfId="7850"/>
    <cellStyle name="Calculation 5 2 2 2 8 2 2" xfId="7851"/>
    <cellStyle name="Calculation 5 2 2 2 8 3" xfId="7852"/>
    <cellStyle name="Calculation 5 2 2 2 9" xfId="7853"/>
    <cellStyle name="Calculation 5 2 2 2 9 2" xfId="7854"/>
    <cellStyle name="Calculation 5 2 2 2 9 2 2" xfId="7855"/>
    <cellStyle name="Calculation 5 2 2 2 9 3" xfId="7856"/>
    <cellStyle name="Calculation 5 2 2 3" xfId="7857"/>
    <cellStyle name="Calculation 5 2 2 3 2" xfId="7858"/>
    <cellStyle name="Calculation 5 2 2 3 2 2" xfId="7859"/>
    <cellStyle name="Calculation 5 2 2 3 3" xfId="7860"/>
    <cellStyle name="Calculation 5 2 2 4" xfId="7861"/>
    <cellStyle name="Calculation 5 2 2 4 2" xfId="7862"/>
    <cellStyle name="Calculation 5 2 2 4 2 2" xfId="7863"/>
    <cellStyle name="Calculation 5 2 2 4 3" xfId="7864"/>
    <cellStyle name="Calculation 5 2 2 5" xfId="7865"/>
    <cellStyle name="Calculation 5 2 2 5 2" xfId="7866"/>
    <cellStyle name="Calculation 5 2 2 5 2 2" xfId="7867"/>
    <cellStyle name="Calculation 5 2 2 5 3" xfId="7868"/>
    <cellStyle name="Calculation 5 2 2 6" xfId="7869"/>
    <cellStyle name="Calculation 5 2 2 6 2" xfId="7870"/>
    <cellStyle name="Calculation 5 2 2 6 2 2" xfId="7871"/>
    <cellStyle name="Calculation 5 2 2 6 3" xfId="7872"/>
    <cellStyle name="Calculation 5 2 2 7" xfId="7873"/>
    <cellStyle name="Calculation 5 2 2 7 2" xfId="7874"/>
    <cellStyle name="Calculation 5 2 2 7 2 2" xfId="7875"/>
    <cellStyle name="Calculation 5 2 2 7 3" xfId="7876"/>
    <cellStyle name="Calculation 5 2 2 8" xfId="7877"/>
    <cellStyle name="Calculation 5 2 2 8 2" xfId="7878"/>
    <cellStyle name="Calculation 5 2 2 8 2 2" xfId="7879"/>
    <cellStyle name="Calculation 5 2 2 8 3" xfId="7880"/>
    <cellStyle name="Calculation 5 2 2 9" xfId="7881"/>
    <cellStyle name="Calculation 5 2 2 9 2" xfId="7882"/>
    <cellStyle name="Calculation 5 2 2 9 2 2" xfId="7883"/>
    <cellStyle name="Calculation 5 2 2 9 3" xfId="7884"/>
    <cellStyle name="Calculation 5 2 3" xfId="7885"/>
    <cellStyle name="Calculation 5 2 3 10" xfId="7886"/>
    <cellStyle name="Calculation 5 2 3 10 2" xfId="7887"/>
    <cellStyle name="Calculation 5 2 3 10 2 2" xfId="7888"/>
    <cellStyle name="Calculation 5 2 3 10 3" xfId="7889"/>
    <cellStyle name="Calculation 5 2 3 11" xfId="7890"/>
    <cellStyle name="Calculation 5 2 3 11 2" xfId="7891"/>
    <cellStyle name="Calculation 5 2 3 11 2 2" xfId="7892"/>
    <cellStyle name="Calculation 5 2 3 11 3" xfId="7893"/>
    <cellStyle name="Calculation 5 2 3 12" xfId="7894"/>
    <cellStyle name="Calculation 5 2 3 12 2" xfId="7895"/>
    <cellStyle name="Calculation 5 2 3 12 2 2" xfId="7896"/>
    <cellStyle name="Calculation 5 2 3 12 3" xfId="7897"/>
    <cellStyle name="Calculation 5 2 3 13" xfId="7898"/>
    <cellStyle name="Calculation 5 2 3 13 2" xfId="7899"/>
    <cellStyle name="Calculation 5 2 3 13 2 2" xfId="7900"/>
    <cellStyle name="Calculation 5 2 3 13 3" xfId="7901"/>
    <cellStyle name="Calculation 5 2 3 14" xfId="7902"/>
    <cellStyle name="Calculation 5 2 3 14 2" xfId="7903"/>
    <cellStyle name="Calculation 5 2 3 14 2 2" xfId="7904"/>
    <cellStyle name="Calculation 5 2 3 14 3" xfId="7905"/>
    <cellStyle name="Calculation 5 2 3 15" xfId="7906"/>
    <cellStyle name="Calculation 5 2 3 15 2" xfId="7907"/>
    <cellStyle name="Calculation 5 2 3 15 2 2" xfId="7908"/>
    <cellStyle name="Calculation 5 2 3 15 3" xfId="7909"/>
    <cellStyle name="Calculation 5 2 3 16" xfId="7910"/>
    <cellStyle name="Calculation 5 2 3 16 2" xfId="7911"/>
    <cellStyle name="Calculation 5 2 3 17" xfId="7912"/>
    <cellStyle name="Calculation 5 2 3 2" xfId="7913"/>
    <cellStyle name="Calculation 5 2 3 2 2" xfId="7914"/>
    <cellStyle name="Calculation 5 2 3 2 2 2" xfId="7915"/>
    <cellStyle name="Calculation 5 2 3 2 3" xfId="7916"/>
    <cellStyle name="Calculation 5 2 3 3" xfId="7917"/>
    <cellStyle name="Calculation 5 2 3 3 2" xfId="7918"/>
    <cellStyle name="Calculation 5 2 3 3 2 2" xfId="7919"/>
    <cellStyle name="Calculation 5 2 3 3 3" xfId="7920"/>
    <cellStyle name="Calculation 5 2 3 4" xfId="7921"/>
    <cellStyle name="Calculation 5 2 3 4 2" xfId="7922"/>
    <cellStyle name="Calculation 5 2 3 4 2 2" xfId="7923"/>
    <cellStyle name="Calculation 5 2 3 4 3" xfId="7924"/>
    <cellStyle name="Calculation 5 2 3 5" xfId="7925"/>
    <cellStyle name="Calculation 5 2 3 5 2" xfId="7926"/>
    <cellStyle name="Calculation 5 2 3 5 2 2" xfId="7927"/>
    <cellStyle name="Calculation 5 2 3 5 3" xfId="7928"/>
    <cellStyle name="Calculation 5 2 3 6" xfId="7929"/>
    <cellStyle name="Calculation 5 2 3 6 2" xfId="7930"/>
    <cellStyle name="Calculation 5 2 3 6 2 2" xfId="7931"/>
    <cellStyle name="Calculation 5 2 3 6 3" xfId="7932"/>
    <cellStyle name="Calculation 5 2 3 7" xfId="7933"/>
    <cellStyle name="Calculation 5 2 3 7 2" xfId="7934"/>
    <cellStyle name="Calculation 5 2 3 7 2 2" xfId="7935"/>
    <cellStyle name="Calculation 5 2 3 7 3" xfId="7936"/>
    <cellStyle name="Calculation 5 2 3 8" xfId="7937"/>
    <cellStyle name="Calculation 5 2 3 8 2" xfId="7938"/>
    <cellStyle name="Calculation 5 2 3 8 2 2" xfId="7939"/>
    <cellStyle name="Calculation 5 2 3 8 3" xfId="7940"/>
    <cellStyle name="Calculation 5 2 3 9" xfId="7941"/>
    <cellStyle name="Calculation 5 2 3 9 2" xfId="7942"/>
    <cellStyle name="Calculation 5 2 3 9 2 2" xfId="7943"/>
    <cellStyle name="Calculation 5 2 3 9 3" xfId="7944"/>
    <cellStyle name="Calculation 5 2 4" xfId="7945"/>
    <cellStyle name="Calculation 5 2 4 2" xfId="7946"/>
    <cellStyle name="Calculation 5 2 4 2 2" xfId="7947"/>
    <cellStyle name="Calculation 5 2 4 3" xfId="7948"/>
    <cellStyle name="Calculation 5 2 5" xfId="7949"/>
    <cellStyle name="Calculation 5 2 5 2" xfId="7950"/>
    <cellStyle name="Calculation 5 2 5 2 2" xfId="7951"/>
    <cellStyle name="Calculation 5 2 5 3" xfId="7952"/>
    <cellStyle name="Calculation 5 2 6" xfId="7953"/>
    <cellStyle name="Calculation 5 2 6 2" xfId="7954"/>
    <cellStyle name="Calculation 5 2 6 2 2" xfId="7955"/>
    <cellStyle name="Calculation 5 2 6 3" xfId="7956"/>
    <cellStyle name="Calculation 5 2 7" xfId="7957"/>
    <cellStyle name="Calculation 5 2 7 2" xfId="7958"/>
    <cellStyle name="Calculation 5 2 7 2 2" xfId="7959"/>
    <cellStyle name="Calculation 5 2 7 3" xfId="7960"/>
    <cellStyle name="Calculation 5 2 8" xfId="7961"/>
    <cellStyle name="Calculation 5 2 8 2" xfId="7962"/>
    <cellStyle name="Calculation 5 2 8 2 2" xfId="7963"/>
    <cellStyle name="Calculation 5 2 8 3" xfId="7964"/>
    <cellStyle name="Calculation 5 2 9" xfId="7965"/>
    <cellStyle name="Calculation 5 2 9 2" xfId="7966"/>
    <cellStyle name="Calculation 5 2 9 2 2" xfId="7967"/>
    <cellStyle name="Calculation 5 2 9 3" xfId="7968"/>
    <cellStyle name="Calculation 5 3" xfId="7969"/>
    <cellStyle name="Calculation 5 3 10" xfId="7970"/>
    <cellStyle name="Calculation 5 3 10 2" xfId="7971"/>
    <cellStyle name="Calculation 5 3 10 2 2" xfId="7972"/>
    <cellStyle name="Calculation 5 3 10 3" xfId="7973"/>
    <cellStyle name="Calculation 5 3 11" xfId="7974"/>
    <cellStyle name="Calculation 5 3 11 2" xfId="7975"/>
    <cellStyle name="Calculation 5 3 11 2 2" xfId="7976"/>
    <cellStyle name="Calculation 5 3 11 3" xfId="7977"/>
    <cellStyle name="Calculation 5 3 12" xfId="7978"/>
    <cellStyle name="Calculation 5 3 12 2" xfId="7979"/>
    <cellStyle name="Calculation 5 3 12 2 2" xfId="7980"/>
    <cellStyle name="Calculation 5 3 12 3" xfId="7981"/>
    <cellStyle name="Calculation 5 3 13" xfId="7982"/>
    <cellStyle name="Calculation 5 3 13 2" xfId="7983"/>
    <cellStyle name="Calculation 5 3 13 2 2" xfId="7984"/>
    <cellStyle name="Calculation 5 3 13 3" xfId="7985"/>
    <cellStyle name="Calculation 5 3 14" xfId="7986"/>
    <cellStyle name="Calculation 5 3 14 2" xfId="7987"/>
    <cellStyle name="Calculation 5 3 15" xfId="7988"/>
    <cellStyle name="Calculation 5 3 2" xfId="7989"/>
    <cellStyle name="Calculation 5 3 2 10" xfId="7990"/>
    <cellStyle name="Calculation 5 3 2 10 2" xfId="7991"/>
    <cellStyle name="Calculation 5 3 2 10 2 2" xfId="7992"/>
    <cellStyle name="Calculation 5 3 2 10 3" xfId="7993"/>
    <cellStyle name="Calculation 5 3 2 11" xfId="7994"/>
    <cellStyle name="Calculation 5 3 2 11 2" xfId="7995"/>
    <cellStyle name="Calculation 5 3 2 11 2 2" xfId="7996"/>
    <cellStyle name="Calculation 5 3 2 11 3" xfId="7997"/>
    <cellStyle name="Calculation 5 3 2 12" xfId="7998"/>
    <cellStyle name="Calculation 5 3 2 12 2" xfId="7999"/>
    <cellStyle name="Calculation 5 3 2 12 2 2" xfId="8000"/>
    <cellStyle name="Calculation 5 3 2 12 3" xfId="8001"/>
    <cellStyle name="Calculation 5 3 2 13" xfId="8002"/>
    <cellStyle name="Calculation 5 3 2 13 2" xfId="8003"/>
    <cellStyle name="Calculation 5 3 2 13 2 2" xfId="8004"/>
    <cellStyle name="Calculation 5 3 2 13 3" xfId="8005"/>
    <cellStyle name="Calculation 5 3 2 14" xfId="8006"/>
    <cellStyle name="Calculation 5 3 2 14 2" xfId="8007"/>
    <cellStyle name="Calculation 5 3 2 14 2 2" xfId="8008"/>
    <cellStyle name="Calculation 5 3 2 14 3" xfId="8009"/>
    <cellStyle name="Calculation 5 3 2 15" xfId="8010"/>
    <cellStyle name="Calculation 5 3 2 15 2" xfId="8011"/>
    <cellStyle name="Calculation 5 3 2 15 2 2" xfId="8012"/>
    <cellStyle name="Calculation 5 3 2 15 3" xfId="8013"/>
    <cellStyle name="Calculation 5 3 2 16" xfId="8014"/>
    <cellStyle name="Calculation 5 3 2 16 2" xfId="8015"/>
    <cellStyle name="Calculation 5 3 2 17" xfId="8016"/>
    <cellStyle name="Calculation 5 3 2 2" xfId="8017"/>
    <cellStyle name="Calculation 5 3 2 2 2" xfId="8018"/>
    <cellStyle name="Calculation 5 3 2 2 2 2" xfId="8019"/>
    <cellStyle name="Calculation 5 3 2 2 3" xfId="8020"/>
    <cellStyle name="Calculation 5 3 2 3" xfId="8021"/>
    <cellStyle name="Calculation 5 3 2 3 2" xfId="8022"/>
    <cellStyle name="Calculation 5 3 2 3 2 2" xfId="8023"/>
    <cellStyle name="Calculation 5 3 2 3 3" xfId="8024"/>
    <cellStyle name="Calculation 5 3 2 4" xfId="8025"/>
    <cellStyle name="Calculation 5 3 2 4 2" xfId="8026"/>
    <cellStyle name="Calculation 5 3 2 4 2 2" xfId="8027"/>
    <cellStyle name="Calculation 5 3 2 4 3" xfId="8028"/>
    <cellStyle name="Calculation 5 3 2 5" xfId="8029"/>
    <cellStyle name="Calculation 5 3 2 5 2" xfId="8030"/>
    <cellStyle name="Calculation 5 3 2 5 2 2" xfId="8031"/>
    <cellStyle name="Calculation 5 3 2 5 3" xfId="8032"/>
    <cellStyle name="Calculation 5 3 2 6" xfId="8033"/>
    <cellStyle name="Calculation 5 3 2 6 2" xfId="8034"/>
    <cellStyle name="Calculation 5 3 2 6 2 2" xfId="8035"/>
    <cellStyle name="Calculation 5 3 2 6 3" xfId="8036"/>
    <cellStyle name="Calculation 5 3 2 7" xfId="8037"/>
    <cellStyle name="Calculation 5 3 2 7 2" xfId="8038"/>
    <cellStyle name="Calculation 5 3 2 7 2 2" xfId="8039"/>
    <cellStyle name="Calculation 5 3 2 7 3" xfId="8040"/>
    <cellStyle name="Calculation 5 3 2 8" xfId="8041"/>
    <cellStyle name="Calculation 5 3 2 8 2" xfId="8042"/>
    <cellStyle name="Calculation 5 3 2 8 2 2" xfId="8043"/>
    <cellStyle name="Calculation 5 3 2 8 3" xfId="8044"/>
    <cellStyle name="Calculation 5 3 2 9" xfId="8045"/>
    <cellStyle name="Calculation 5 3 2 9 2" xfId="8046"/>
    <cellStyle name="Calculation 5 3 2 9 2 2" xfId="8047"/>
    <cellStyle name="Calculation 5 3 2 9 3" xfId="8048"/>
    <cellStyle name="Calculation 5 3 3" xfId="8049"/>
    <cellStyle name="Calculation 5 3 3 2" xfId="8050"/>
    <cellStyle name="Calculation 5 3 3 2 2" xfId="8051"/>
    <cellStyle name="Calculation 5 3 3 3" xfId="8052"/>
    <cellStyle name="Calculation 5 3 4" xfId="8053"/>
    <cellStyle name="Calculation 5 3 4 2" xfId="8054"/>
    <cellStyle name="Calculation 5 3 4 2 2" xfId="8055"/>
    <cellStyle name="Calculation 5 3 4 3" xfId="8056"/>
    <cellStyle name="Calculation 5 3 5" xfId="8057"/>
    <cellStyle name="Calculation 5 3 5 2" xfId="8058"/>
    <cellStyle name="Calculation 5 3 5 2 2" xfId="8059"/>
    <cellStyle name="Calculation 5 3 5 3" xfId="8060"/>
    <cellStyle name="Calculation 5 3 6" xfId="8061"/>
    <cellStyle name="Calculation 5 3 6 2" xfId="8062"/>
    <cellStyle name="Calculation 5 3 6 2 2" xfId="8063"/>
    <cellStyle name="Calculation 5 3 6 3" xfId="8064"/>
    <cellStyle name="Calculation 5 3 7" xfId="8065"/>
    <cellStyle name="Calculation 5 3 7 2" xfId="8066"/>
    <cellStyle name="Calculation 5 3 7 2 2" xfId="8067"/>
    <cellStyle name="Calculation 5 3 7 3" xfId="8068"/>
    <cellStyle name="Calculation 5 3 8" xfId="8069"/>
    <cellStyle name="Calculation 5 3 8 2" xfId="8070"/>
    <cellStyle name="Calculation 5 3 8 2 2" xfId="8071"/>
    <cellStyle name="Calculation 5 3 8 3" xfId="8072"/>
    <cellStyle name="Calculation 5 3 9" xfId="8073"/>
    <cellStyle name="Calculation 5 3 9 2" xfId="8074"/>
    <cellStyle name="Calculation 5 3 9 2 2" xfId="8075"/>
    <cellStyle name="Calculation 5 3 9 3" xfId="8076"/>
    <cellStyle name="Calculation 5 4" xfId="8077"/>
    <cellStyle name="Calculation 5 4 10" xfId="8078"/>
    <cellStyle name="Calculation 5 4 10 2" xfId="8079"/>
    <cellStyle name="Calculation 5 4 10 2 2" xfId="8080"/>
    <cellStyle name="Calculation 5 4 10 3" xfId="8081"/>
    <cellStyle name="Calculation 5 4 11" xfId="8082"/>
    <cellStyle name="Calculation 5 4 11 2" xfId="8083"/>
    <cellStyle name="Calculation 5 4 11 2 2" xfId="8084"/>
    <cellStyle name="Calculation 5 4 11 3" xfId="8085"/>
    <cellStyle name="Calculation 5 4 12" xfId="8086"/>
    <cellStyle name="Calculation 5 4 12 2" xfId="8087"/>
    <cellStyle name="Calculation 5 4 12 2 2" xfId="8088"/>
    <cellStyle name="Calculation 5 4 12 3" xfId="8089"/>
    <cellStyle name="Calculation 5 4 13" xfId="8090"/>
    <cellStyle name="Calculation 5 4 13 2" xfId="8091"/>
    <cellStyle name="Calculation 5 4 13 2 2" xfId="8092"/>
    <cellStyle name="Calculation 5 4 13 3" xfId="8093"/>
    <cellStyle name="Calculation 5 4 14" xfId="8094"/>
    <cellStyle name="Calculation 5 4 14 2" xfId="8095"/>
    <cellStyle name="Calculation 5 4 14 2 2" xfId="8096"/>
    <cellStyle name="Calculation 5 4 14 3" xfId="8097"/>
    <cellStyle name="Calculation 5 4 15" xfId="8098"/>
    <cellStyle name="Calculation 5 4 15 2" xfId="8099"/>
    <cellStyle name="Calculation 5 4 15 2 2" xfId="8100"/>
    <cellStyle name="Calculation 5 4 15 3" xfId="8101"/>
    <cellStyle name="Calculation 5 4 16" xfId="8102"/>
    <cellStyle name="Calculation 5 4 16 2" xfId="8103"/>
    <cellStyle name="Calculation 5 4 17" xfId="8104"/>
    <cellStyle name="Calculation 5 4 2" xfId="8105"/>
    <cellStyle name="Calculation 5 4 2 2" xfId="8106"/>
    <cellStyle name="Calculation 5 4 2 2 2" xfId="8107"/>
    <cellStyle name="Calculation 5 4 2 3" xfId="8108"/>
    <cellStyle name="Calculation 5 4 3" xfId="8109"/>
    <cellStyle name="Calculation 5 4 3 2" xfId="8110"/>
    <cellStyle name="Calculation 5 4 3 2 2" xfId="8111"/>
    <cellStyle name="Calculation 5 4 3 3" xfId="8112"/>
    <cellStyle name="Calculation 5 4 4" xfId="8113"/>
    <cellStyle name="Calculation 5 4 4 2" xfId="8114"/>
    <cellStyle name="Calculation 5 4 4 2 2" xfId="8115"/>
    <cellStyle name="Calculation 5 4 4 3" xfId="8116"/>
    <cellStyle name="Calculation 5 4 5" xfId="8117"/>
    <cellStyle name="Calculation 5 4 5 2" xfId="8118"/>
    <cellStyle name="Calculation 5 4 5 2 2" xfId="8119"/>
    <cellStyle name="Calculation 5 4 5 3" xfId="8120"/>
    <cellStyle name="Calculation 5 4 6" xfId="8121"/>
    <cellStyle name="Calculation 5 4 6 2" xfId="8122"/>
    <cellStyle name="Calculation 5 4 6 2 2" xfId="8123"/>
    <cellStyle name="Calculation 5 4 6 3" xfId="8124"/>
    <cellStyle name="Calculation 5 4 7" xfId="8125"/>
    <cellStyle name="Calculation 5 4 7 2" xfId="8126"/>
    <cellStyle name="Calculation 5 4 7 2 2" xfId="8127"/>
    <cellStyle name="Calculation 5 4 7 3" xfId="8128"/>
    <cellStyle name="Calculation 5 4 8" xfId="8129"/>
    <cellStyle name="Calculation 5 4 8 2" xfId="8130"/>
    <cellStyle name="Calculation 5 4 8 2 2" xfId="8131"/>
    <cellStyle name="Calculation 5 4 8 3" xfId="8132"/>
    <cellStyle name="Calculation 5 4 9" xfId="8133"/>
    <cellStyle name="Calculation 5 4 9 2" xfId="8134"/>
    <cellStyle name="Calculation 5 4 9 2 2" xfId="8135"/>
    <cellStyle name="Calculation 5 4 9 3" xfId="8136"/>
    <cellStyle name="Calculation 5 5" xfId="8137"/>
    <cellStyle name="Calculation 5 5 2" xfId="8138"/>
    <cellStyle name="Calculation 5 5 2 2" xfId="8139"/>
    <cellStyle name="Calculation 5 5 3" xfId="8140"/>
    <cellStyle name="Calculation 5 6" xfId="8141"/>
    <cellStyle name="Calculation 5 6 2" xfId="8142"/>
    <cellStyle name="Calculation 5 6 2 2" xfId="8143"/>
    <cellStyle name="Calculation 5 6 3" xfId="8144"/>
    <cellStyle name="Calculation 5 7" xfId="8145"/>
    <cellStyle name="Calculation 5 7 2" xfId="8146"/>
    <cellStyle name="Calculation 5 7 2 2" xfId="8147"/>
    <cellStyle name="Calculation 5 7 3" xfId="8148"/>
    <cellStyle name="Calculation 5 8" xfId="8149"/>
    <cellStyle name="Calculation 5 8 2" xfId="8150"/>
    <cellStyle name="Calculation 5 8 2 2" xfId="8151"/>
    <cellStyle name="Calculation 5 8 3" xfId="8152"/>
    <cellStyle name="Calculation 5 9" xfId="8153"/>
    <cellStyle name="Calculation 5 9 2" xfId="8154"/>
    <cellStyle name="Calculation 5 9 2 2" xfId="8155"/>
    <cellStyle name="Calculation 5 9 3" xfId="8156"/>
    <cellStyle name="Calculation 6" xfId="8157"/>
    <cellStyle name="Calculation 6 10" xfId="8158"/>
    <cellStyle name="Calculation 6 10 2" xfId="8159"/>
    <cellStyle name="Calculation 6 10 2 2" xfId="8160"/>
    <cellStyle name="Calculation 6 10 3" xfId="8161"/>
    <cellStyle name="Calculation 6 11" xfId="8162"/>
    <cellStyle name="Calculation 6 11 2" xfId="8163"/>
    <cellStyle name="Calculation 6 11 2 2" xfId="8164"/>
    <cellStyle name="Calculation 6 11 3" xfId="8165"/>
    <cellStyle name="Calculation 6 12" xfId="8166"/>
    <cellStyle name="Calculation 6 12 2" xfId="8167"/>
    <cellStyle name="Calculation 6 12 2 2" xfId="8168"/>
    <cellStyle name="Calculation 6 12 3" xfId="8169"/>
    <cellStyle name="Calculation 6 13" xfId="8170"/>
    <cellStyle name="Calculation 6 13 2" xfId="8171"/>
    <cellStyle name="Calculation 6 13 2 2" xfId="8172"/>
    <cellStyle name="Calculation 6 13 3" xfId="8173"/>
    <cellStyle name="Calculation 6 14" xfId="8174"/>
    <cellStyle name="Calculation 6 14 2" xfId="8175"/>
    <cellStyle name="Calculation 6 14 2 2" xfId="8176"/>
    <cellStyle name="Calculation 6 14 3" xfId="8177"/>
    <cellStyle name="Calculation 6 15" xfId="8178"/>
    <cellStyle name="Calculation 6 15 2" xfId="8179"/>
    <cellStyle name="Calculation 6 16" xfId="8180"/>
    <cellStyle name="Calculation 6 2" xfId="8181"/>
    <cellStyle name="Calculation 6 2 10" xfId="8182"/>
    <cellStyle name="Calculation 6 2 10 2" xfId="8183"/>
    <cellStyle name="Calculation 6 2 10 2 2" xfId="8184"/>
    <cellStyle name="Calculation 6 2 10 3" xfId="8185"/>
    <cellStyle name="Calculation 6 2 11" xfId="8186"/>
    <cellStyle name="Calculation 6 2 11 2" xfId="8187"/>
    <cellStyle name="Calculation 6 2 11 2 2" xfId="8188"/>
    <cellStyle name="Calculation 6 2 11 3" xfId="8189"/>
    <cellStyle name="Calculation 6 2 12" xfId="8190"/>
    <cellStyle name="Calculation 6 2 12 2" xfId="8191"/>
    <cellStyle name="Calculation 6 2 12 2 2" xfId="8192"/>
    <cellStyle name="Calculation 6 2 12 3" xfId="8193"/>
    <cellStyle name="Calculation 6 2 13" xfId="8194"/>
    <cellStyle name="Calculation 6 2 13 2" xfId="8195"/>
    <cellStyle name="Calculation 6 2 13 2 2" xfId="8196"/>
    <cellStyle name="Calculation 6 2 13 3" xfId="8197"/>
    <cellStyle name="Calculation 6 2 14" xfId="8198"/>
    <cellStyle name="Calculation 6 2 14 2" xfId="8199"/>
    <cellStyle name="Calculation 6 2 15" xfId="8200"/>
    <cellStyle name="Calculation 6 2 2" xfId="8201"/>
    <cellStyle name="Calculation 6 2 2 10" xfId="8202"/>
    <cellStyle name="Calculation 6 2 2 10 2" xfId="8203"/>
    <cellStyle name="Calculation 6 2 2 10 2 2" xfId="8204"/>
    <cellStyle name="Calculation 6 2 2 10 3" xfId="8205"/>
    <cellStyle name="Calculation 6 2 2 11" xfId="8206"/>
    <cellStyle name="Calculation 6 2 2 11 2" xfId="8207"/>
    <cellStyle name="Calculation 6 2 2 11 2 2" xfId="8208"/>
    <cellStyle name="Calculation 6 2 2 11 3" xfId="8209"/>
    <cellStyle name="Calculation 6 2 2 12" xfId="8210"/>
    <cellStyle name="Calculation 6 2 2 12 2" xfId="8211"/>
    <cellStyle name="Calculation 6 2 2 12 2 2" xfId="8212"/>
    <cellStyle name="Calculation 6 2 2 12 3" xfId="8213"/>
    <cellStyle name="Calculation 6 2 2 13" xfId="8214"/>
    <cellStyle name="Calculation 6 2 2 13 2" xfId="8215"/>
    <cellStyle name="Calculation 6 2 2 13 2 2" xfId="8216"/>
    <cellStyle name="Calculation 6 2 2 13 3" xfId="8217"/>
    <cellStyle name="Calculation 6 2 2 14" xfId="8218"/>
    <cellStyle name="Calculation 6 2 2 14 2" xfId="8219"/>
    <cellStyle name="Calculation 6 2 2 14 2 2" xfId="8220"/>
    <cellStyle name="Calculation 6 2 2 14 3" xfId="8221"/>
    <cellStyle name="Calculation 6 2 2 15" xfId="8222"/>
    <cellStyle name="Calculation 6 2 2 15 2" xfId="8223"/>
    <cellStyle name="Calculation 6 2 2 15 2 2" xfId="8224"/>
    <cellStyle name="Calculation 6 2 2 15 3" xfId="8225"/>
    <cellStyle name="Calculation 6 2 2 16" xfId="8226"/>
    <cellStyle name="Calculation 6 2 2 16 2" xfId="8227"/>
    <cellStyle name="Calculation 6 2 2 17" xfId="8228"/>
    <cellStyle name="Calculation 6 2 2 2" xfId="8229"/>
    <cellStyle name="Calculation 6 2 2 2 2" xfId="8230"/>
    <cellStyle name="Calculation 6 2 2 2 2 2" xfId="8231"/>
    <cellStyle name="Calculation 6 2 2 2 3" xfId="8232"/>
    <cellStyle name="Calculation 6 2 2 3" xfId="8233"/>
    <cellStyle name="Calculation 6 2 2 3 2" xfId="8234"/>
    <cellStyle name="Calculation 6 2 2 3 2 2" xfId="8235"/>
    <cellStyle name="Calculation 6 2 2 3 3" xfId="8236"/>
    <cellStyle name="Calculation 6 2 2 4" xfId="8237"/>
    <cellStyle name="Calculation 6 2 2 4 2" xfId="8238"/>
    <cellStyle name="Calculation 6 2 2 4 2 2" xfId="8239"/>
    <cellStyle name="Calculation 6 2 2 4 3" xfId="8240"/>
    <cellStyle name="Calculation 6 2 2 5" xfId="8241"/>
    <cellStyle name="Calculation 6 2 2 5 2" xfId="8242"/>
    <cellStyle name="Calculation 6 2 2 5 2 2" xfId="8243"/>
    <cellStyle name="Calculation 6 2 2 5 3" xfId="8244"/>
    <cellStyle name="Calculation 6 2 2 6" xfId="8245"/>
    <cellStyle name="Calculation 6 2 2 6 2" xfId="8246"/>
    <cellStyle name="Calculation 6 2 2 6 2 2" xfId="8247"/>
    <cellStyle name="Calculation 6 2 2 6 3" xfId="8248"/>
    <cellStyle name="Calculation 6 2 2 7" xfId="8249"/>
    <cellStyle name="Calculation 6 2 2 7 2" xfId="8250"/>
    <cellStyle name="Calculation 6 2 2 7 2 2" xfId="8251"/>
    <cellStyle name="Calculation 6 2 2 7 3" xfId="8252"/>
    <cellStyle name="Calculation 6 2 2 8" xfId="8253"/>
    <cellStyle name="Calculation 6 2 2 8 2" xfId="8254"/>
    <cellStyle name="Calculation 6 2 2 8 2 2" xfId="8255"/>
    <cellStyle name="Calculation 6 2 2 8 3" xfId="8256"/>
    <cellStyle name="Calculation 6 2 2 9" xfId="8257"/>
    <cellStyle name="Calculation 6 2 2 9 2" xfId="8258"/>
    <cellStyle name="Calculation 6 2 2 9 2 2" xfId="8259"/>
    <cellStyle name="Calculation 6 2 2 9 3" xfId="8260"/>
    <cellStyle name="Calculation 6 2 3" xfId="8261"/>
    <cellStyle name="Calculation 6 2 3 2" xfId="8262"/>
    <cellStyle name="Calculation 6 2 3 2 2" xfId="8263"/>
    <cellStyle name="Calculation 6 2 3 3" xfId="8264"/>
    <cellStyle name="Calculation 6 2 4" xfId="8265"/>
    <cellStyle name="Calculation 6 2 4 2" xfId="8266"/>
    <cellStyle name="Calculation 6 2 4 2 2" xfId="8267"/>
    <cellStyle name="Calculation 6 2 4 3" xfId="8268"/>
    <cellStyle name="Calculation 6 2 5" xfId="8269"/>
    <cellStyle name="Calculation 6 2 5 2" xfId="8270"/>
    <cellStyle name="Calculation 6 2 5 2 2" xfId="8271"/>
    <cellStyle name="Calculation 6 2 5 3" xfId="8272"/>
    <cellStyle name="Calculation 6 2 6" xfId="8273"/>
    <cellStyle name="Calculation 6 2 6 2" xfId="8274"/>
    <cellStyle name="Calculation 6 2 6 2 2" xfId="8275"/>
    <cellStyle name="Calculation 6 2 6 3" xfId="8276"/>
    <cellStyle name="Calculation 6 2 7" xfId="8277"/>
    <cellStyle name="Calculation 6 2 7 2" xfId="8278"/>
    <cellStyle name="Calculation 6 2 7 2 2" xfId="8279"/>
    <cellStyle name="Calculation 6 2 7 3" xfId="8280"/>
    <cellStyle name="Calculation 6 2 8" xfId="8281"/>
    <cellStyle name="Calculation 6 2 8 2" xfId="8282"/>
    <cellStyle name="Calculation 6 2 8 2 2" xfId="8283"/>
    <cellStyle name="Calculation 6 2 8 3" xfId="8284"/>
    <cellStyle name="Calculation 6 2 9" xfId="8285"/>
    <cellStyle name="Calculation 6 2 9 2" xfId="8286"/>
    <cellStyle name="Calculation 6 2 9 2 2" xfId="8287"/>
    <cellStyle name="Calculation 6 2 9 3" xfId="8288"/>
    <cellStyle name="Calculation 6 3" xfId="8289"/>
    <cellStyle name="Calculation 6 3 10" xfId="8290"/>
    <cellStyle name="Calculation 6 3 10 2" xfId="8291"/>
    <cellStyle name="Calculation 6 3 10 2 2" xfId="8292"/>
    <cellStyle name="Calculation 6 3 10 3" xfId="8293"/>
    <cellStyle name="Calculation 6 3 11" xfId="8294"/>
    <cellStyle name="Calculation 6 3 11 2" xfId="8295"/>
    <cellStyle name="Calculation 6 3 11 2 2" xfId="8296"/>
    <cellStyle name="Calculation 6 3 11 3" xfId="8297"/>
    <cellStyle name="Calculation 6 3 12" xfId="8298"/>
    <cellStyle name="Calculation 6 3 12 2" xfId="8299"/>
    <cellStyle name="Calculation 6 3 12 2 2" xfId="8300"/>
    <cellStyle name="Calculation 6 3 12 3" xfId="8301"/>
    <cellStyle name="Calculation 6 3 13" xfId="8302"/>
    <cellStyle name="Calculation 6 3 13 2" xfId="8303"/>
    <cellStyle name="Calculation 6 3 13 2 2" xfId="8304"/>
    <cellStyle name="Calculation 6 3 13 3" xfId="8305"/>
    <cellStyle name="Calculation 6 3 14" xfId="8306"/>
    <cellStyle name="Calculation 6 3 14 2" xfId="8307"/>
    <cellStyle name="Calculation 6 3 14 2 2" xfId="8308"/>
    <cellStyle name="Calculation 6 3 14 3" xfId="8309"/>
    <cellStyle name="Calculation 6 3 15" xfId="8310"/>
    <cellStyle name="Calculation 6 3 15 2" xfId="8311"/>
    <cellStyle name="Calculation 6 3 15 2 2" xfId="8312"/>
    <cellStyle name="Calculation 6 3 15 3" xfId="8313"/>
    <cellStyle name="Calculation 6 3 16" xfId="8314"/>
    <cellStyle name="Calculation 6 3 16 2" xfId="8315"/>
    <cellStyle name="Calculation 6 3 17" xfId="8316"/>
    <cellStyle name="Calculation 6 3 2" xfId="8317"/>
    <cellStyle name="Calculation 6 3 2 2" xfId="8318"/>
    <cellStyle name="Calculation 6 3 2 2 2" xfId="8319"/>
    <cellStyle name="Calculation 6 3 2 3" xfId="8320"/>
    <cellStyle name="Calculation 6 3 3" xfId="8321"/>
    <cellStyle name="Calculation 6 3 3 2" xfId="8322"/>
    <cellStyle name="Calculation 6 3 3 2 2" xfId="8323"/>
    <cellStyle name="Calculation 6 3 3 3" xfId="8324"/>
    <cellStyle name="Calculation 6 3 4" xfId="8325"/>
    <cellStyle name="Calculation 6 3 4 2" xfId="8326"/>
    <cellStyle name="Calculation 6 3 4 2 2" xfId="8327"/>
    <cellStyle name="Calculation 6 3 4 3" xfId="8328"/>
    <cellStyle name="Calculation 6 3 5" xfId="8329"/>
    <cellStyle name="Calculation 6 3 5 2" xfId="8330"/>
    <cellStyle name="Calculation 6 3 5 2 2" xfId="8331"/>
    <cellStyle name="Calculation 6 3 5 3" xfId="8332"/>
    <cellStyle name="Calculation 6 3 6" xfId="8333"/>
    <cellStyle name="Calculation 6 3 6 2" xfId="8334"/>
    <cellStyle name="Calculation 6 3 6 2 2" xfId="8335"/>
    <cellStyle name="Calculation 6 3 6 3" xfId="8336"/>
    <cellStyle name="Calculation 6 3 7" xfId="8337"/>
    <cellStyle name="Calculation 6 3 7 2" xfId="8338"/>
    <cellStyle name="Calculation 6 3 7 2 2" xfId="8339"/>
    <cellStyle name="Calculation 6 3 7 3" xfId="8340"/>
    <cellStyle name="Calculation 6 3 8" xfId="8341"/>
    <cellStyle name="Calculation 6 3 8 2" xfId="8342"/>
    <cellStyle name="Calculation 6 3 8 2 2" xfId="8343"/>
    <cellStyle name="Calculation 6 3 8 3" xfId="8344"/>
    <cellStyle name="Calculation 6 3 9" xfId="8345"/>
    <cellStyle name="Calculation 6 3 9 2" xfId="8346"/>
    <cellStyle name="Calculation 6 3 9 2 2" xfId="8347"/>
    <cellStyle name="Calculation 6 3 9 3" xfId="8348"/>
    <cellStyle name="Calculation 6 4" xfId="8349"/>
    <cellStyle name="Calculation 6 4 2" xfId="8350"/>
    <cellStyle name="Calculation 6 4 2 2" xfId="8351"/>
    <cellStyle name="Calculation 6 4 3" xfId="8352"/>
    <cellStyle name="Calculation 6 5" xfId="8353"/>
    <cellStyle name="Calculation 6 5 2" xfId="8354"/>
    <cellStyle name="Calculation 6 5 2 2" xfId="8355"/>
    <cellStyle name="Calculation 6 5 3" xfId="8356"/>
    <cellStyle name="Calculation 6 6" xfId="8357"/>
    <cellStyle name="Calculation 6 6 2" xfId="8358"/>
    <cellStyle name="Calculation 6 6 2 2" xfId="8359"/>
    <cellStyle name="Calculation 6 6 3" xfId="8360"/>
    <cellStyle name="Calculation 6 7" xfId="8361"/>
    <cellStyle name="Calculation 6 7 2" xfId="8362"/>
    <cellStyle name="Calculation 6 7 2 2" xfId="8363"/>
    <cellStyle name="Calculation 6 7 3" xfId="8364"/>
    <cellStyle name="Calculation 6 8" xfId="8365"/>
    <cellStyle name="Calculation 6 8 2" xfId="8366"/>
    <cellStyle name="Calculation 6 8 2 2" xfId="8367"/>
    <cellStyle name="Calculation 6 8 3" xfId="8368"/>
    <cellStyle name="Calculation 6 9" xfId="8369"/>
    <cellStyle name="Calculation 6 9 2" xfId="8370"/>
    <cellStyle name="Calculation 6 9 2 2" xfId="8371"/>
    <cellStyle name="Calculation 6 9 3" xfId="8372"/>
    <cellStyle name="Calculation 7" xfId="8373"/>
    <cellStyle name="Calculation 7 10" xfId="8374"/>
    <cellStyle name="Calculation 7 10 2" xfId="8375"/>
    <cellStyle name="Calculation 7 10 2 2" xfId="8376"/>
    <cellStyle name="Calculation 7 10 3" xfId="8377"/>
    <cellStyle name="Calculation 7 11" xfId="8378"/>
    <cellStyle name="Calculation 7 11 2" xfId="8379"/>
    <cellStyle name="Calculation 7 11 2 2" xfId="8380"/>
    <cellStyle name="Calculation 7 11 3" xfId="8381"/>
    <cellStyle name="Calculation 7 12" xfId="8382"/>
    <cellStyle name="Calculation 7 12 2" xfId="8383"/>
    <cellStyle name="Calculation 7 12 2 2" xfId="8384"/>
    <cellStyle name="Calculation 7 12 3" xfId="8385"/>
    <cellStyle name="Calculation 7 13" xfId="8386"/>
    <cellStyle name="Calculation 7 13 2" xfId="8387"/>
    <cellStyle name="Calculation 7 13 2 2" xfId="8388"/>
    <cellStyle name="Calculation 7 13 3" xfId="8389"/>
    <cellStyle name="Calculation 7 14" xfId="8390"/>
    <cellStyle name="Calculation 7 14 2" xfId="8391"/>
    <cellStyle name="Calculation 7 14 2 2" xfId="8392"/>
    <cellStyle name="Calculation 7 14 3" xfId="8393"/>
    <cellStyle name="Calculation 7 15" xfId="8394"/>
    <cellStyle name="Calculation 7 15 2" xfId="8395"/>
    <cellStyle name="Calculation 7 16" xfId="8396"/>
    <cellStyle name="Calculation 7 2" xfId="8397"/>
    <cellStyle name="Calculation 7 2 10" xfId="8398"/>
    <cellStyle name="Calculation 7 2 10 2" xfId="8399"/>
    <cellStyle name="Calculation 7 2 10 2 2" xfId="8400"/>
    <cellStyle name="Calculation 7 2 10 3" xfId="8401"/>
    <cellStyle name="Calculation 7 2 11" xfId="8402"/>
    <cellStyle name="Calculation 7 2 11 2" xfId="8403"/>
    <cellStyle name="Calculation 7 2 11 2 2" xfId="8404"/>
    <cellStyle name="Calculation 7 2 11 3" xfId="8405"/>
    <cellStyle name="Calculation 7 2 12" xfId="8406"/>
    <cellStyle name="Calculation 7 2 12 2" xfId="8407"/>
    <cellStyle name="Calculation 7 2 12 2 2" xfId="8408"/>
    <cellStyle name="Calculation 7 2 12 3" xfId="8409"/>
    <cellStyle name="Calculation 7 2 13" xfId="8410"/>
    <cellStyle name="Calculation 7 2 13 2" xfId="8411"/>
    <cellStyle name="Calculation 7 2 13 2 2" xfId="8412"/>
    <cellStyle name="Calculation 7 2 13 3" xfId="8413"/>
    <cellStyle name="Calculation 7 2 14" xfId="8414"/>
    <cellStyle name="Calculation 7 2 14 2" xfId="8415"/>
    <cellStyle name="Calculation 7 2 15" xfId="8416"/>
    <cellStyle name="Calculation 7 2 2" xfId="8417"/>
    <cellStyle name="Calculation 7 2 2 10" xfId="8418"/>
    <cellStyle name="Calculation 7 2 2 10 2" xfId="8419"/>
    <cellStyle name="Calculation 7 2 2 10 2 2" xfId="8420"/>
    <cellStyle name="Calculation 7 2 2 10 3" xfId="8421"/>
    <cellStyle name="Calculation 7 2 2 11" xfId="8422"/>
    <cellStyle name="Calculation 7 2 2 11 2" xfId="8423"/>
    <cellStyle name="Calculation 7 2 2 11 2 2" xfId="8424"/>
    <cellStyle name="Calculation 7 2 2 11 3" xfId="8425"/>
    <cellStyle name="Calculation 7 2 2 12" xfId="8426"/>
    <cellStyle name="Calculation 7 2 2 12 2" xfId="8427"/>
    <cellStyle name="Calculation 7 2 2 12 2 2" xfId="8428"/>
    <cellStyle name="Calculation 7 2 2 12 3" xfId="8429"/>
    <cellStyle name="Calculation 7 2 2 13" xfId="8430"/>
    <cellStyle name="Calculation 7 2 2 13 2" xfId="8431"/>
    <cellStyle name="Calculation 7 2 2 13 2 2" xfId="8432"/>
    <cellStyle name="Calculation 7 2 2 13 3" xfId="8433"/>
    <cellStyle name="Calculation 7 2 2 14" xfId="8434"/>
    <cellStyle name="Calculation 7 2 2 14 2" xfId="8435"/>
    <cellStyle name="Calculation 7 2 2 14 2 2" xfId="8436"/>
    <cellStyle name="Calculation 7 2 2 14 3" xfId="8437"/>
    <cellStyle name="Calculation 7 2 2 15" xfId="8438"/>
    <cellStyle name="Calculation 7 2 2 15 2" xfId="8439"/>
    <cellStyle name="Calculation 7 2 2 15 2 2" xfId="8440"/>
    <cellStyle name="Calculation 7 2 2 15 3" xfId="8441"/>
    <cellStyle name="Calculation 7 2 2 16" xfId="8442"/>
    <cellStyle name="Calculation 7 2 2 16 2" xfId="8443"/>
    <cellStyle name="Calculation 7 2 2 17" xfId="8444"/>
    <cellStyle name="Calculation 7 2 2 2" xfId="8445"/>
    <cellStyle name="Calculation 7 2 2 2 2" xfId="8446"/>
    <cellStyle name="Calculation 7 2 2 2 2 2" xfId="8447"/>
    <cellStyle name="Calculation 7 2 2 2 3" xfId="8448"/>
    <cellStyle name="Calculation 7 2 2 3" xfId="8449"/>
    <cellStyle name="Calculation 7 2 2 3 2" xfId="8450"/>
    <cellStyle name="Calculation 7 2 2 3 2 2" xfId="8451"/>
    <cellStyle name="Calculation 7 2 2 3 3" xfId="8452"/>
    <cellStyle name="Calculation 7 2 2 4" xfId="8453"/>
    <cellStyle name="Calculation 7 2 2 4 2" xfId="8454"/>
    <cellStyle name="Calculation 7 2 2 4 2 2" xfId="8455"/>
    <cellStyle name="Calculation 7 2 2 4 3" xfId="8456"/>
    <cellStyle name="Calculation 7 2 2 5" xfId="8457"/>
    <cellStyle name="Calculation 7 2 2 5 2" xfId="8458"/>
    <cellStyle name="Calculation 7 2 2 5 2 2" xfId="8459"/>
    <cellStyle name="Calculation 7 2 2 5 3" xfId="8460"/>
    <cellStyle name="Calculation 7 2 2 6" xfId="8461"/>
    <cellStyle name="Calculation 7 2 2 6 2" xfId="8462"/>
    <cellStyle name="Calculation 7 2 2 6 2 2" xfId="8463"/>
    <cellStyle name="Calculation 7 2 2 6 3" xfId="8464"/>
    <cellStyle name="Calculation 7 2 2 7" xfId="8465"/>
    <cellStyle name="Calculation 7 2 2 7 2" xfId="8466"/>
    <cellStyle name="Calculation 7 2 2 7 2 2" xfId="8467"/>
    <cellStyle name="Calculation 7 2 2 7 3" xfId="8468"/>
    <cellStyle name="Calculation 7 2 2 8" xfId="8469"/>
    <cellStyle name="Calculation 7 2 2 8 2" xfId="8470"/>
    <cellStyle name="Calculation 7 2 2 8 2 2" xfId="8471"/>
    <cellStyle name="Calculation 7 2 2 8 3" xfId="8472"/>
    <cellStyle name="Calculation 7 2 2 9" xfId="8473"/>
    <cellStyle name="Calculation 7 2 2 9 2" xfId="8474"/>
    <cellStyle name="Calculation 7 2 2 9 2 2" xfId="8475"/>
    <cellStyle name="Calculation 7 2 2 9 3" xfId="8476"/>
    <cellStyle name="Calculation 7 2 3" xfId="8477"/>
    <cellStyle name="Calculation 7 2 3 2" xfId="8478"/>
    <cellStyle name="Calculation 7 2 3 2 2" xfId="8479"/>
    <cellStyle name="Calculation 7 2 3 3" xfId="8480"/>
    <cellStyle name="Calculation 7 2 4" xfId="8481"/>
    <cellStyle name="Calculation 7 2 4 2" xfId="8482"/>
    <cellStyle name="Calculation 7 2 4 2 2" xfId="8483"/>
    <cellStyle name="Calculation 7 2 4 3" xfId="8484"/>
    <cellStyle name="Calculation 7 2 5" xfId="8485"/>
    <cellStyle name="Calculation 7 2 5 2" xfId="8486"/>
    <cellStyle name="Calculation 7 2 5 2 2" xfId="8487"/>
    <cellStyle name="Calculation 7 2 5 3" xfId="8488"/>
    <cellStyle name="Calculation 7 2 6" xfId="8489"/>
    <cellStyle name="Calculation 7 2 6 2" xfId="8490"/>
    <cellStyle name="Calculation 7 2 6 2 2" xfId="8491"/>
    <cellStyle name="Calculation 7 2 6 3" xfId="8492"/>
    <cellStyle name="Calculation 7 2 7" xfId="8493"/>
    <cellStyle name="Calculation 7 2 7 2" xfId="8494"/>
    <cellStyle name="Calculation 7 2 7 2 2" xfId="8495"/>
    <cellStyle name="Calculation 7 2 7 3" xfId="8496"/>
    <cellStyle name="Calculation 7 2 8" xfId="8497"/>
    <cellStyle name="Calculation 7 2 8 2" xfId="8498"/>
    <cellStyle name="Calculation 7 2 8 2 2" xfId="8499"/>
    <cellStyle name="Calculation 7 2 8 3" xfId="8500"/>
    <cellStyle name="Calculation 7 2 9" xfId="8501"/>
    <cellStyle name="Calculation 7 2 9 2" xfId="8502"/>
    <cellStyle name="Calculation 7 2 9 2 2" xfId="8503"/>
    <cellStyle name="Calculation 7 2 9 3" xfId="8504"/>
    <cellStyle name="Calculation 7 3" xfId="8505"/>
    <cellStyle name="Calculation 7 3 10" xfId="8506"/>
    <cellStyle name="Calculation 7 3 10 2" xfId="8507"/>
    <cellStyle name="Calculation 7 3 10 2 2" xfId="8508"/>
    <cellStyle name="Calculation 7 3 10 3" xfId="8509"/>
    <cellStyle name="Calculation 7 3 11" xfId="8510"/>
    <cellStyle name="Calculation 7 3 11 2" xfId="8511"/>
    <cellStyle name="Calculation 7 3 11 2 2" xfId="8512"/>
    <cellStyle name="Calculation 7 3 11 3" xfId="8513"/>
    <cellStyle name="Calculation 7 3 12" xfId="8514"/>
    <cellStyle name="Calculation 7 3 12 2" xfId="8515"/>
    <cellStyle name="Calculation 7 3 12 2 2" xfId="8516"/>
    <cellStyle name="Calculation 7 3 12 3" xfId="8517"/>
    <cellStyle name="Calculation 7 3 13" xfId="8518"/>
    <cellStyle name="Calculation 7 3 13 2" xfId="8519"/>
    <cellStyle name="Calculation 7 3 13 2 2" xfId="8520"/>
    <cellStyle name="Calculation 7 3 13 3" xfId="8521"/>
    <cellStyle name="Calculation 7 3 14" xfId="8522"/>
    <cellStyle name="Calculation 7 3 14 2" xfId="8523"/>
    <cellStyle name="Calculation 7 3 14 2 2" xfId="8524"/>
    <cellStyle name="Calculation 7 3 14 3" xfId="8525"/>
    <cellStyle name="Calculation 7 3 15" xfId="8526"/>
    <cellStyle name="Calculation 7 3 15 2" xfId="8527"/>
    <cellStyle name="Calculation 7 3 15 2 2" xfId="8528"/>
    <cellStyle name="Calculation 7 3 15 3" xfId="8529"/>
    <cellStyle name="Calculation 7 3 16" xfId="8530"/>
    <cellStyle name="Calculation 7 3 16 2" xfId="8531"/>
    <cellStyle name="Calculation 7 3 17" xfId="8532"/>
    <cellStyle name="Calculation 7 3 2" xfId="8533"/>
    <cellStyle name="Calculation 7 3 2 2" xfId="8534"/>
    <cellStyle name="Calculation 7 3 2 2 2" xfId="8535"/>
    <cellStyle name="Calculation 7 3 2 3" xfId="8536"/>
    <cellStyle name="Calculation 7 3 3" xfId="8537"/>
    <cellStyle name="Calculation 7 3 3 2" xfId="8538"/>
    <cellStyle name="Calculation 7 3 3 2 2" xfId="8539"/>
    <cellStyle name="Calculation 7 3 3 3" xfId="8540"/>
    <cellStyle name="Calculation 7 3 4" xfId="8541"/>
    <cellStyle name="Calculation 7 3 4 2" xfId="8542"/>
    <cellStyle name="Calculation 7 3 4 2 2" xfId="8543"/>
    <cellStyle name="Calculation 7 3 4 3" xfId="8544"/>
    <cellStyle name="Calculation 7 3 5" xfId="8545"/>
    <cellStyle name="Calculation 7 3 5 2" xfId="8546"/>
    <cellStyle name="Calculation 7 3 5 2 2" xfId="8547"/>
    <cellStyle name="Calculation 7 3 5 3" xfId="8548"/>
    <cellStyle name="Calculation 7 3 6" xfId="8549"/>
    <cellStyle name="Calculation 7 3 6 2" xfId="8550"/>
    <cellStyle name="Calculation 7 3 6 2 2" xfId="8551"/>
    <cellStyle name="Calculation 7 3 6 3" xfId="8552"/>
    <cellStyle name="Calculation 7 3 7" xfId="8553"/>
    <cellStyle name="Calculation 7 3 7 2" xfId="8554"/>
    <cellStyle name="Calculation 7 3 7 2 2" xfId="8555"/>
    <cellStyle name="Calculation 7 3 7 3" xfId="8556"/>
    <cellStyle name="Calculation 7 3 8" xfId="8557"/>
    <cellStyle name="Calculation 7 3 8 2" xfId="8558"/>
    <cellStyle name="Calculation 7 3 8 2 2" xfId="8559"/>
    <cellStyle name="Calculation 7 3 8 3" xfId="8560"/>
    <cellStyle name="Calculation 7 3 9" xfId="8561"/>
    <cellStyle name="Calculation 7 3 9 2" xfId="8562"/>
    <cellStyle name="Calculation 7 3 9 2 2" xfId="8563"/>
    <cellStyle name="Calculation 7 3 9 3" xfId="8564"/>
    <cellStyle name="Calculation 7 4" xfId="8565"/>
    <cellStyle name="Calculation 7 4 2" xfId="8566"/>
    <cellStyle name="Calculation 7 4 2 2" xfId="8567"/>
    <cellStyle name="Calculation 7 4 3" xfId="8568"/>
    <cellStyle name="Calculation 7 5" xfId="8569"/>
    <cellStyle name="Calculation 7 5 2" xfId="8570"/>
    <cellStyle name="Calculation 7 5 2 2" xfId="8571"/>
    <cellStyle name="Calculation 7 5 3" xfId="8572"/>
    <cellStyle name="Calculation 7 6" xfId="8573"/>
    <cellStyle name="Calculation 7 6 2" xfId="8574"/>
    <cellStyle name="Calculation 7 6 2 2" xfId="8575"/>
    <cellStyle name="Calculation 7 6 3" xfId="8576"/>
    <cellStyle name="Calculation 7 7" xfId="8577"/>
    <cellStyle name="Calculation 7 7 2" xfId="8578"/>
    <cellStyle name="Calculation 7 7 2 2" xfId="8579"/>
    <cellStyle name="Calculation 7 7 3" xfId="8580"/>
    <cellStyle name="Calculation 7 8" xfId="8581"/>
    <cellStyle name="Calculation 7 8 2" xfId="8582"/>
    <cellStyle name="Calculation 7 8 2 2" xfId="8583"/>
    <cellStyle name="Calculation 7 8 3" xfId="8584"/>
    <cellStyle name="Calculation 7 9" xfId="8585"/>
    <cellStyle name="Calculation 7 9 2" xfId="8586"/>
    <cellStyle name="Calculation 7 9 2 2" xfId="8587"/>
    <cellStyle name="Calculation 7 9 3" xfId="8588"/>
    <cellStyle name="Case" xfId="8589"/>
    <cellStyle name="Cash Flow Statement" xfId="8590"/>
    <cellStyle name="CashFlow" xfId="8591"/>
    <cellStyle name="category" xfId="8592"/>
    <cellStyle name="Cella collegata" xfId="8593"/>
    <cellStyle name="Cella da controllare" xfId="8594"/>
    <cellStyle name="Cellule liée" xfId="8595"/>
    <cellStyle name="Cents" xfId="8596"/>
    <cellStyle name="Cents 2" xfId="8597"/>
    <cellStyle name="Changeable" xfId="8598"/>
    <cellStyle name="Check Cell" xfId="8599"/>
    <cellStyle name="Check Cell 2" xfId="8600"/>
    <cellStyle name="Check Cell 2 2" xfId="8601"/>
    <cellStyle name="Check Cell 2 3" xfId="8602"/>
    <cellStyle name="Check Cell 2 4" xfId="8603"/>
    <cellStyle name="Check Cell 3" xfId="8604"/>
    <cellStyle name="Check Cell 3 2" xfId="8605"/>
    <cellStyle name="Check Cell 3 3" xfId="8606"/>
    <cellStyle name="Check Cell 3 4" xfId="8607"/>
    <cellStyle name="Check Cell 4" xfId="8608"/>
    <cellStyle name="Check Cell 5" xfId="8609"/>
    <cellStyle name="Check Cell 6" xfId="8610"/>
    <cellStyle name="Check Cell 7" xfId="8611"/>
    <cellStyle name="col_1" xfId="8612"/>
    <cellStyle name="ColHeading" xfId="8613"/>
    <cellStyle name="Colore 1" xfId="8614"/>
    <cellStyle name="Colore 2" xfId="8615"/>
    <cellStyle name="Colore 3" xfId="8616"/>
    <cellStyle name="Colore 4" xfId="8617"/>
    <cellStyle name="Colore 5" xfId="8618"/>
    <cellStyle name="Colore 6" xfId="8619"/>
    <cellStyle name="Column_Title" xfId="8620"/>
    <cellStyle name="Comma  - Style1" xfId="8621"/>
    <cellStyle name="Comma  - Style1 2" xfId="8622"/>
    <cellStyle name="Comma  - Style2" xfId="8623"/>
    <cellStyle name="Comma  - Style2 2" xfId="8624"/>
    <cellStyle name="Comma  - Style3" xfId="8625"/>
    <cellStyle name="Comma  - Style3 2" xfId="8626"/>
    <cellStyle name="Comma  - Style4" xfId="8627"/>
    <cellStyle name="Comma  - Style4 2" xfId="8628"/>
    <cellStyle name="Comma  - Style5" xfId="8629"/>
    <cellStyle name="Comma  - Style5 2" xfId="8630"/>
    <cellStyle name="Comma  - Style6" xfId="8631"/>
    <cellStyle name="Comma  - Style6 2" xfId="8632"/>
    <cellStyle name="Comma  - Style7" xfId="8633"/>
    <cellStyle name="Comma  - Style7 2" xfId="8634"/>
    <cellStyle name="Comma  - Style8" xfId="8635"/>
    <cellStyle name="Comma  - Style8 2" xfId="8636"/>
    <cellStyle name="Comma (.0)" xfId="8637"/>
    <cellStyle name="Comma ," xfId="8638"/>
    <cellStyle name="Comma [0] 2" xfId="8639"/>
    <cellStyle name="Comma [0] 3" xfId="8640"/>
    <cellStyle name="Comma [0] 3 2" xfId="8641"/>
    <cellStyle name="Comma [0] 3 2 2" xfId="8642"/>
    <cellStyle name="Comma [0] 3 3" xfId="8643"/>
    <cellStyle name="Comma [0]_ SG&amp;A Bridge " xfId="8644"/>
    <cellStyle name="Comma [00]" xfId="8645"/>
    <cellStyle name="Comma [1]" xfId="8646"/>
    <cellStyle name="Comma [1] 2" xfId="8647"/>
    <cellStyle name="Comma [1]_Kopie von Systempreis Kalkulation TR (2)" xfId="8648"/>
    <cellStyle name="Comma [2]" xfId="8649"/>
    <cellStyle name="Comma [3]" xfId="8650"/>
    <cellStyle name="Comma [4]" xfId="8651"/>
    <cellStyle name="Comma 10" xfId="8652"/>
    <cellStyle name="Comma 10 2" xfId="8653"/>
    <cellStyle name="Comma 11" xfId="8654"/>
    <cellStyle name="Comma 11 2" xfId="8655"/>
    <cellStyle name="Comma 11 3" xfId="8656"/>
    <cellStyle name="Comma 11 4" xfId="8657"/>
    <cellStyle name="Comma 12" xfId="8658"/>
    <cellStyle name="Comma 12 2" xfId="8659"/>
    <cellStyle name="Comma 12 3" xfId="8660"/>
    <cellStyle name="Comma 12 4" xfId="8661"/>
    <cellStyle name="Comma 13" xfId="8662"/>
    <cellStyle name="Comma 13 2" xfId="8663"/>
    <cellStyle name="Comma 13 3" xfId="8664"/>
    <cellStyle name="Comma 14" xfId="8665"/>
    <cellStyle name="Comma 14 2" xfId="8666"/>
    <cellStyle name="Comma 15" xfId="8667"/>
    <cellStyle name="Comma 16" xfId="8668"/>
    <cellStyle name="Comma 17" xfId="8669"/>
    <cellStyle name="Comma 18" xfId="8670"/>
    <cellStyle name="Comma 2" xfId="8671"/>
    <cellStyle name="Comma 2 2" xfId="8672"/>
    <cellStyle name="Comma 2 2 2" xfId="8673"/>
    <cellStyle name="Comma 2 2 3" xfId="8674"/>
    <cellStyle name="Comma 2 2 4" xfId="8675"/>
    <cellStyle name="Comma 2 2 5" xfId="8676"/>
    <cellStyle name="Comma 2 2 6" xfId="8677"/>
    <cellStyle name="Comma 2 2 7" xfId="8678"/>
    <cellStyle name="Comma 2 2_09-09-09 QCI - Cash Flow Process" xfId="8679"/>
    <cellStyle name="Comma 2 3" xfId="8680"/>
    <cellStyle name="Comma 2 3 2" xfId="8681"/>
    <cellStyle name="Comma 2 4" xfId="8682"/>
    <cellStyle name="Comma 2 5" xfId="8683"/>
    <cellStyle name="Comma 2_09-09-09 QCI - Cash Flow Process" xfId="8684"/>
    <cellStyle name="Comma 3" xfId="8685"/>
    <cellStyle name="Comma 3 2" xfId="8686"/>
    <cellStyle name="Comma 3 2 2" xfId="8687"/>
    <cellStyle name="Comma 3 2 3" xfId="8688"/>
    <cellStyle name="Comma 3 3" xfId="8689"/>
    <cellStyle name="Comma 3 4" xfId="8690"/>
    <cellStyle name="Comma 3 5" xfId="8691"/>
    <cellStyle name="Comma 3_09-12-23 QCI Group - Struktur WC" xfId="8692"/>
    <cellStyle name="Comma 4" xfId="8693"/>
    <cellStyle name="Comma 4 2" xfId="8694"/>
    <cellStyle name="Comma 4 3" xfId="8695"/>
    <cellStyle name="Comma 4 3 2" xfId="8696"/>
    <cellStyle name="Comma 4 3 3" xfId="8697"/>
    <cellStyle name="Comma 4 4" xfId="8698"/>
    <cellStyle name="Comma 4 5" xfId="8699"/>
    <cellStyle name="Comma 4 6" xfId="8700"/>
    <cellStyle name="Comma 43" xfId="8701"/>
    <cellStyle name="Comma 5" xfId="8702"/>
    <cellStyle name="Comma 5 2" xfId="8703"/>
    <cellStyle name="Comma 5 3" xfId="8704"/>
    <cellStyle name="Comma 5 4" xfId="8705"/>
    <cellStyle name="Comma 6" xfId="8706"/>
    <cellStyle name="Comma 6 2" xfId="8707"/>
    <cellStyle name="Comma 6 3" xfId="8708"/>
    <cellStyle name="Comma 6 4" xfId="8709"/>
    <cellStyle name="Comma 7" xfId="8710"/>
    <cellStyle name="Comma 7 2" xfId="8711"/>
    <cellStyle name="Comma 7 3" xfId="8712"/>
    <cellStyle name="Comma 7 4" xfId="8713"/>
    <cellStyle name="Comma 8" xfId="8714"/>
    <cellStyle name="Comma 8 2" xfId="8715"/>
    <cellStyle name="Comma 8 3" xfId="8716"/>
    <cellStyle name="Comma 8 4" xfId="8717"/>
    <cellStyle name="Comma 9" xfId="8718"/>
    <cellStyle name="Comma 9 2" xfId="8719"/>
    <cellStyle name="comma zerodec" xfId="8720"/>
    <cellStyle name="Comma(1)" xfId="8721"/>
    <cellStyle name="Comma, 1 dec" xfId="8722"/>
    <cellStyle name="Comma, 2 dec" xfId="8723"/>
    <cellStyle name="Comma_ SG&amp;A Bridge " xfId="8724"/>
    <cellStyle name="Comma0" xfId="8725"/>
    <cellStyle name="Comma1 - Style1" xfId="8726"/>
    <cellStyle name="Commentaire" xfId="8727"/>
    <cellStyle name="Commentaire 10" xfId="8728"/>
    <cellStyle name="Commentaire 10 2" xfId="8729"/>
    <cellStyle name="Commentaire 10 2 2" xfId="8730"/>
    <cellStyle name="Commentaire 10 3" xfId="8731"/>
    <cellStyle name="Commentaire 11" xfId="8732"/>
    <cellStyle name="Commentaire 11 2" xfId="8733"/>
    <cellStyle name="Commentaire 11 2 2" xfId="8734"/>
    <cellStyle name="Commentaire 11 3" xfId="8735"/>
    <cellStyle name="Commentaire 12" xfId="8736"/>
    <cellStyle name="Commentaire 12 2" xfId="8737"/>
    <cellStyle name="Commentaire 12 2 2" xfId="8738"/>
    <cellStyle name="Commentaire 12 3" xfId="8739"/>
    <cellStyle name="Commentaire 13" xfId="8740"/>
    <cellStyle name="Commentaire 13 2" xfId="8741"/>
    <cellStyle name="Commentaire 13 2 2" xfId="8742"/>
    <cellStyle name="Commentaire 13 3" xfId="8743"/>
    <cellStyle name="Commentaire 14" xfId="8744"/>
    <cellStyle name="Commentaire 14 2" xfId="8745"/>
    <cellStyle name="Commentaire 14 2 2" xfId="8746"/>
    <cellStyle name="Commentaire 14 3" xfId="8747"/>
    <cellStyle name="Commentaire 15" xfId="8748"/>
    <cellStyle name="Commentaire 15 2" xfId="8749"/>
    <cellStyle name="Commentaire 15 2 2" xfId="8750"/>
    <cellStyle name="Commentaire 15 3" xfId="8751"/>
    <cellStyle name="Commentaire 16" xfId="8752"/>
    <cellStyle name="Commentaire 16 2" xfId="8753"/>
    <cellStyle name="Commentaire 16 2 2" xfId="8754"/>
    <cellStyle name="Commentaire 16 3" xfId="8755"/>
    <cellStyle name="Commentaire 17" xfId="8756"/>
    <cellStyle name="Commentaire 17 2" xfId="8757"/>
    <cellStyle name="Commentaire 17 2 2" xfId="8758"/>
    <cellStyle name="Commentaire 17 3" xfId="8759"/>
    <cellStyle name="Commentaire 18" xfId="8760"/>
    <cellStyle name="Commentaire 18 2" xfId="8761"/>
    <cellStyle name="Commentaire 19" xfId="8762"/>
    <cellStyle name="Commentaire 2" xfId="8763"/>
    <cellStyle name="Commentaire 2 10" xfId="8764"/>
    <cellStyle name="Commentaire 2 10 2" xfId="8765"/>
    <cellStyle name="Commentaire 2 10 2 2" xfId="8766"/>
    <cellStyle name="Commentaire 2 10 3" xfId="8767"/>
    <cellStyle name="Commentaire 2 11" xfId="8768"/>
    <cellStyle name="Commentaire 2 11 2" xfId="8769"/>
    <cellStyle name="Commentaire 2 11 2 2" xfId="8770"/>
    <cellStyle name="Commentaire 2 11 3" xfId="8771"/>
    <cellStyle name="Commentaire 2 12" xfId="8772"/>
    <cellStyle name="Commentaire 2 12 2" xfId="8773"/>
    <cellStyle name="Commentaire 2 12 2 2" xfId="8774"/>
    <cellStyle name="Commentaire 2 12 3" xfId="8775"/>
    <cellStyle name="Commentaire 2 13" xfId="8776"/>
    <cellStyle name="Commentaire 2 13 2" xfId="8777"/>
    <cellStyle name="Commentaire 2 13 2 2" xfId="8778"/>
    <cellStyle name="Commentaire 2 13 3" xfId="8779"/>
    <cellStyle name="Commentaire 2 14" xfId="8780"/>
    <cellStyle name="Commentaire 2 14 2" xfId="8781"/>
    <cellStyle name="Commentaire 2 14 2 2" xfId="8782"/>
    <cellStyle name="Commentaire 2 14 3" xfId="8783"/>
    <cellStyle name="Commentaire 2 15" xfId="8784"/>
    <cellStyle name="Commentaire 2 15 2" xfId="8785"/>
    <cellStyle name="Commentaire 2 15 2 2" xfId="8786"/>
    <cellStyle name="Commentaire 2 15 3" xfId="8787"/>
    <cellStyle name="Commentaire 2 16" xfId="8788"/>
    <cellStyle name="Commentaire 2 16 2" xfId="8789"/>
    <cellStyle name="Commentaire 2 16 2 2" xfId="8790"/>
    <cellStyle name="Commentaire 2 16 3" xfId="8791"/>
    <cellStyle name="Commentaire 2 17" xfId="8792"/>
    <cellStyle name="Commentaire 2 17 2" xfId="8793"/>
    <cellStyle name="Commentaire 2 18" xfId="8794"/>
    <cellStyle name="Commentaire 2 19" xfId="8795"/>
    <cellStyle name="Commentaire 2 2" xfId="8796"/>
    <cellStyle name="Commentaire 2 2 10" xfId="8797"/>
    <cellStyle name="Commentaire 2 2 10 2" xfId="8798"/>
    <cellStyle name="Commentaire 2 2 10 2 2" xfId="8799"/>
    <cellStyle name="Commentaire 2 2 10 3" xfId="8800"/>
    <cellStyle name="Commentaire 2 2 11" xfId="8801"/>
    <cellStyle name="Commentaire 2 2 11 2" xfId="8802"/>
    <cellStyle name="Commentaire 2 2 11 2 2" xfId="8803"/>
    <cellStyle name="Commentaire 2 2 11 3" xfId="8804"/>
    <cellStyle name="Commentaire 2 2 12" xfId="8805"/>
    <cellStyle name="Commentaire 2 2 12 2" xfId="8806"/>
    <cellStyle name="Commentaire 2 2 12 2 2" xfId="8807"/>
    <cellStyle name="Commentaire 2 2 12 3" xfId="8808"/>
    <cellStyle name="Commentaire 2 2 13" xfId="8809"/>
    <cellStyle name="Commentaire 2 2 13 2" xfId="8810"/>
    <cellStyle name="Commentaire 2 2 13 2 2" xfId="8811"/>
    <cellStyle name="Commentaire 2 2 13 3" xfId="8812"/>
    <cellStyle name="Commentaire 2 2 14" xfId="8813"/>
    <cellStyle name="Commentaire 2 2 14 2" xfId="8814"/>
    <cellStyle name="Commentaire 2 2 14 2 2" xfId="8815"/>
    <cellStyle name="Commentaire 2 2 14 3" xfId="8816"/>
    <cellStyle name="Commentaire 2 2 15" xfId="8817"/>
    <cellStyle name="Commentaire 2 2 15 2" xfId="8818"/>
    <cellStyle name="Commentaire 2 2 15 2 2" xfId="8819"/>
    <cellStyle name="Commentaire 2 2 15 3" xfId="8820"/>
    <cellStyle name="Commentaire 2 2 16" xfId="8821"/>
    <cellStyle name="Commentaire 2 2 16 2" xfId="8822"/>
    <cellStyle name="Commentaire 2 2 17" xfId="8823"/>
    <cellStyle name="Commentaire 2 2 18" xfId="8824"/>
    <cellStyle name="Commentaire 2 2 2" xfId="8825"/>
    <cellStyle name="Commentaire 2 2 2 2" xfId="8826"/>
    <cellStyle name="Commentaire 2 2 2 2 2" xfId="8827"/>
    <cellStyle name="Commentaire 2 2 2 3" xfId="8828"/>
    <cellStyle name="Commentaire 2 2 2 4" xfId="8829"/>
    <cellStyle name="Commentaire 2 2 3" xfId="8830"/>
    <cellStyle name="Commentaire 2 2 3 2" xfId="8831"/>
    <cellStyle name="Commentaire 2 2 3 2 2" xfId="8832"/>
    <cellStyle name="Commentaire 2 2 3 3" xfId="8833"/>
    <cellStyle name="Commentaire 2 2 3 4" xfId="8834"/>
    <cellStyle name="Commentaire 2 2 4" xfId="8835"/>
    <cellStyle name="Commentaire 2 2 4 2" xfId="8836"/>
    <cellStyle name="Commentaire 2 2 4 2 2" xfId="8837"/>
    <cellStyle name="Commentaire 2 2 4 3" xfId="8838"/>
    <cellStyle name="Commentaire 2 2 5" xfId="8839"/>
    <cellStyle name="Commentaire 2 2 5 2" xfId="8840"/>
    <cellStyle name="Commentaire 2 2 5 2 2" xfId="8841"/>
    <cellStyle name="Commentaire 2 2 5 3" xfId="8842"/>
    <cellStyle name="Commentaire 2 2 6" xfId="8843"/>
    <cellStyle name="Commentaire 2 2 6 2" xfId="8844"/>
    <cellStyle name="Commentaire 2 2 6 2 2" xfId="8845"/>
    <cellStyle name="Commentaire 2 2 6 3" xfId="8846"/>
    <cellStyle name="Commentaire 2 2 7" xfId="8847"/>
    <cellStyle name="Commentaire 2 2 7 2" xfId="8848"/>
    <cellStyle name="Commentaire 2 2 7 2 2" xfId="8849"/>
    <cellStyle name="Commentaire 2 2 7 3" xfId="8850"/>
    <cellStyle name="Commentaire 2 2 8" xfId="8851"/>
    <cellStyle name="Commentaire 2 2 8 2" xfId="8852"/>
    <cellStyle name="Commentaire 2 2 8 2 2" xfId="8853"/>
    <cellStyle name="Commentaire 2 2 8 3" xfId="8854"/>
    <cellStyle name="Commentaire 2 2 9" xfId="8855"/>
    <cellStyle name="Commentaire 2 2 9 2" xfId="8856"/>
    <cellStyle name="Commentaire 2 2 9 2 2" xfId="8857"/>
    <cellStyle name="Commentaire 2 2 9 3" xfId="8858"/>
    <cellStyle name="Commentaire 2 3" xfId="8859"/>
    <cellStyle name="Commentaire 2 3 2" xfId="8860"/>
    <cellStyle name="Commentaire 2 3 2 2" xfId="8861"/>
    <cellStyle name="Commentaire 2 3 3" xfId="8862"/>
    <cellStyle name="Commentaire 2 3 4" xfId="8863"/>
    <cellStyle name="Commentaire 2 4" xfId="8864"/>
    <cellStyle name="Commentaire 2 4 2" xfId="8865"/>
    <cellStyle name="Commentaire 2 4 2 2" xfId="8866"/>
    <cellStyle name="Commentaire 2 4 3" xfId="8867"/>
    <cellStyle name="Commentaire 2 4 4" xfId="8868"/>
    <cellStyle name="Commentaire 2 5" xfId="8869"/>
    <cellStyle name="Commentaire 2 5 2" xfId="8870"/>
    <cellStyle name="Commentaire 2 5 2 2" xfId="8871"/>
    <cellStyle name="Commentaire 2 5 3" xfId="8872"/>
    <cellStyle name="Commentaire 2 6" xfId="8873"/>
    <cellStyle name="Commentaire 2 6 2" xfId="8874"/>
    <cellStyle name="Commentaire 2 6 2 2" xfId="8875"/>
    <cellStyle name="Commentaire 2 6 3" xfId="8876"/>
    <cellStyle name="Commentaire 2 7" xfId="8877"/>
    <cellStyle name="Commentaire 2 7 2" xfId="8878"/>
    <cellStyle name="Commentaire 2 7 2 2" xfId="8879"/>
    <cellStyle name="Commentaire 2 7 3" xfId="8880"/>
    <cellStyle name="Commentaire 2 8" xfId="8881"/>
    <cellStyle name="Commentaire 2 8 2" xfId="8882"/>
    <cellStyle name="Commentaire 2 8 2 2" xfId="8883"/>
    <cellStyle name="Commentaire 2 8 3" xfId="8884"/>
    <cellStyle name="Commentaire 2 9" xfId="8885"/>
    <cellStyle name="Commentaire 2 9 2" xfId="8886"/>
    <cellStyle name="Commentaire 2 9 2 2" xfId="8887"/>
    <cellStyle name="Commentaire 2 9 3" xfId="8888"/>
    <cellStyle name="Commentaire 20" xfId="8889"/>
    <cellStyle name="Commentaire 3" xfId="8890"/>
    <cellStyle name="Commentaire 3 10" xfId="8891"/>
    <cellStyle name="Commentaire 3 10 2" xfId="8892"/>
    <cellStyle name="Commentaire 3 10 2 2" xfId="8893"/>
    <cellStyle name="Commentaire 3 10 3" xfId="8894"/>
    <cellStyle name="Commentaire 3 11" xfId="8895"/>
    <cellStyle name="Commentaire 3 11 2" xfId="8896"/>
    <cellStyle name="Commentaire 3 11 2 2" xfId="8897"/>
    <cellStyle name="Commentaire 3 11 3" xfId="8898"/>
    <cellStyle name="Commentaire 3 12" xfId="8899"/>
    <cellStyle name="Commentaire 3 12 2" xfId="8900"/>
    <cellStyle name="Commentaire 3 12 2 2" xfId="8901"/>
    <cellStyle name="Commentaire 3 12 3" xfId="8902"/>
    <cellStyle name="Commentaire 3 13" xfId="8903"/>
    <cellStyle name="Commentaire 3 13 2" xfId="8904"/>
    <cellStyle name="Commentaire 3 13 2 2" xfId="8905"/>
    <cellStyle name="Commentaire 3 13 3" xfId="8906"/>
    <cellStyle name="Commentaire 3 14" xfId="8907"/>
    <cellStyle name="Commentaire 3 14 2" xfId="8908"/>
    <cellStyle name="Commentaire 3 14 2 2" xfId="8909"/>
    <cellStyle name="Commentaire 3 14 3" xfId="8910"/>
    <cellStyle name="Commentaire 3 15" xfId="8911"/>
    <cellStyle name="Commentaire 3 15 2" xfId="8912"/>
    <cellStyle name="Commentaire 3 15 2 2" xfId="8913"/>
    <cellStyle name="Commentaire 3 15 3" xfId="8914"/>
    <cellStyle name="Commentaire 3 16" xfId="8915"/>
    <cellStyle name="Commentaire 3 16 2" xfId="8916"/>
    <cellStyle name="Commentaire 3 17" xfId="8917"/>
    <cellStyle name="Commentaire 3 18" xfId="8918"/>
    <cellStyle name="Commentaire 3 2" xfId="8919"/>
    <cellStyle name="Commentaire 3 2 2" xfId="8920"/>
    <cellStyle name="Commentaire 3 2 2 2" xfId="8921"/>
    <cellStyle name="Commentaire 3 2 3" xfId="8922"/>
    <cellStyle name="Commentaire 3 2 4" xfId="8923"/>
    <cellStyle name="Commentaire 3 3" xfId="8924"/>
    <cellStyle name="Commentaire 3 3 2" xfId="8925"/>
    <cellStyle name="Commentaire 3 3 2 2" xfId="8926"/>
    <cellStyle name="Commentaire 3 3 3" xfId="8927"/>
    <cellStyle name="Commentaire 3 3 4" xfId="8928"/>
    <cellStyle name="Commentaire 3 4" xfId="8929"/>
    <cellStyle name="Commentaire 3 4 2" xfId="8930"/>
    <cellStyle name="Commentaire 3 4 2 2" xfId="8931"/>
    <cellStyle name="Commentaire 3 4 3" xfId="8932"/>
    <cellStyle name="Commentaire 3 5" xfId="8933"/>
    <cellStyle name="Commentaire 3 5 2" xfId="8934"/>
    <cellStyle name="Commentaire 3 5 2 2" xfId="8935"/>
    <cellStyle name="Commentaire 3 5 3" xfId="8936"/>
    <cellStyle name="Commentaire 3 6" xfId="8937"/>
    <cellStyle name="Commentaire 3 6 2" xfId="8938"/>
    <cellStyle name="Commentaire 3 6 2 2" xfId="8939"/>
    <cellStyle name="Commentaire 3 6 3" xfId="8940"/>
    <cellStyle name="Commentaire 3 7" xfId="8941"/>
    <cellStyle name="Commentaire 3 7 2" xfId="8942"/>
    <cellStyle name="Commentaire 3 7 2 2" xfId="8943"/>
    <cellStyle name="Commentaire 3 7 3" xfId="8944"/>
    <cellStyle name="Commentaire 3 8" xfId="8945"/>
    <cellStyle name="Commentaire 3 8 2" xfId="8946"/>
    <cellStyle name="Commentaire 3 8 2 2" xfId="8947"/>
    <cellStyle name="Commentaire 3 8 3" xfId="8948"/>
    <cellStyle name="Commentaire 3 9" xfId="8949"/>
    <cellStyle name="Commentaire 3 9 2" xfId="8950"/>
    <cellStyle name="Commentaire 3 9 2 2" xfId="8951"/>
    <cellStyle name="Commentaire 3 9 3" xfId="8952"/>
    <cellStyle name="Commentaire 4" xfId="8953"/>
    <cellStyle name="Commentaire 4 2" xfId="8954"/>
    <cellStyle name="Commentaire 4 2 2" xfId="8955"/>
    <cellStyle name="Commentaire 4 3" xfId="8956"/>
    <cellStyle name="Commentaire 4 4" xfId="8957"/>
    <cellStyle name="Commentaire 5" xfId="8958"/>
    <cellStyle name="Commentaire 5 2" xfId="8959"/>
    <cellStyle name="Commentaire 5 2 2" xfId="8960"/>
    <cellStyle name="Commentaire 5 3" xfId="8961"/>
    <cellStyle name="Commentaire 5 4" xfId="8962"/>
    <cellStyle name="Commentaire 6" xfId="8963"/>
    <cellStyle name="Commentaire 6 2" xfId="8964"/>
    <cellStyle name="Commentaire 6 2 2" xfId="8965"/>
    <cellStyle name="Commentaire 6 3" xfId="8966"/>
    <cellStyle name="Commentaire 7" xfId="8967"/>
    <cellStyle name="Commentaire 7 2" xfId="8968"/>
    <cellStyle name="Commentaire 7 2 2" xfId="8969"/>
    <cellStyle name="Commentaire 7 3" xfId="8970"/>
    <cellStyle name="Commentaire 8" xfId="8971"/>
    <cellStyle name="Commentaire 8 2" xfId="8972"/>
    <cellStyle name="Commentaire 8 2 2" xfId="8973"/>
    <cellStyle name="Commentaire 8 3" xfId="8974"/>
    <cellStyle name="Commentaire 9" xfId="8975"/>
    <cellStyle name="Commentaire 9 2" xfId="8976"/>
    <cellStyle name="Commentaire 9 2 2" xfId="8977"/>
    <cellStyle name="Commentaire 9 3" xfId="8978"/>
    <cellStyle name="Comments" xfId="8979"/>
    <cellStyle name="Comments 10" xfId="8980"/>
    <cellStyle name="Comments 10 2" xfId="8981"/>
    <cellStyle name="Comments 10 2 2" xfId="8982"/>
    <cellStyle name="Comments 10 3" xfId="8983"/>
    <cellStyle name="Comments 11" xfId="8984"/>
    <cellStyle name="Comments 11 2" xfId="8985"/>
    <cellStyle name="Comments 11 2 2" xfId="8986"/>
    <cellStyle name="Comments 11 3" xfId="8987"/>
    <cellStyle name="Comments 12" xfId="8988"/>
    <cellStyle name="Comments 12 2" xfId="8989"/>
    <cellStyle name="Comments 12 2 2" xfId="8990"/>
    <cellStyle name="Comments 12 3" xfId="8991"/>
    <cellStyle name="Comments 13" xfId="8992"/>
    <cellStyle name="Comments 13 2" xfId="8993"/>
    <cellStyle name="Comments 13 2 2" xfId="8994"/>
    <cellStyle name="Comments 13 3" xfId="8995"/>
    <cellStyle name="Comments 14" xfId="8996"/>
    <cellStyle name="Comments 14 2" xfId="8997"/>
    <cellStyle name="Comments 14 2 2" xfId="8998"/>
    <cellStyle name="Comments 14 3" xfId="8999"/>
    <cellStyle name="Comments 15" xfId="9000"/>
    <cellStyle name="Comments 15 2" xfId="9001"/>
    <cellStyle name="Comments 15 2 2" xfId="9002"/>
    <cellStyle name="Comments 15 3" xfId="9003"/>
    <cellStyle name="Comments 16" xfId="9004"/>
    <cellStyle name="Comments 16 2" xfId="9005"/>
    <cellStyle name="Comments 16 2 2" xfId="9006"/>
    <cellStyle name="Comments 16 3" xfId="9007"/>
    <cellStyle name="Comments 17" xfId="9008"/>
    <cellStyle name="Comments 17 2" xfId="9009"/>
    <cellStyle name="Comments 18" xfId="9010"/>
    <cellStyle name="Comments 19" xfId="9011"/>
    <cellStyle name="Comments 2" xfId="9012"/>
    <cellStyle name="Comments 2 10" xfId="9013"/>
    <cellStyle name="Comments 2 10 2" xfId="9014"/>
    <cellStyle name="Comments 2 10 2 2" xfId="9015"/>
    <cellStyle name="Comments 2 10 3" xfId="9016"/>
    <cellStyle name="Comments 2 11" xfId="9017"/>
    <cellStyle name="Comments 2 11 2" xfId="9018"/>
    <cellStyle name="Comments 2 11 2 2" xfId="9019"/>
    <cellStyle name="Comments 2 11 3" xfId="9020"/>
    <cellStyle name="Comments 2 12" xfId="9021"/>
    <cellStyle name="Comments 2 12 2" xfId="9022"/>
    <cellStyle name="Comments 2 12 2 2" xfId="9023"/>
    <cellStyle name="Comments 2 12 3" xfId="9024"/>
    <cellStyle name="Comments 2 13" xfId="9025"/>
    <cellStyle name="Comments 2 13 2" xfId="9026"/>
    <cellStyle name="Comments 2 13 2 2" xfId="9027"/>
    <cellStyle name="Comments 2 13 3" xfId="9028"/>
    <cellStyle name="Comments 2 14" xfId="9029"/>
    <cellStyle name="Comments 2 14 2" xfId="9030"/>
    <cellStyle name="Comments 2 14 2 2" xfId="9031"/>
    <cellStyle name="Comments 2 14 3" xfId="9032"/>
    <cellStyle name="Comments 2 15" xfId="9033"/>
    <cellStyle name="Comments 2 15 2" xfId="9034"/>
    <cellStyle name="Comments 2 15 2 2" xfId="9035"/>
    <cellStyle name="Comments 2 15 3" xfId="9036"/>
    <cellStyle name="Comments 2 16" xfId="9037"/>
    <cellStyle name="Comments 2 16 2" xfId="9038"/>
    <cellStyle name="Comments 2 17" xfId="9039"/>
    <cellStyle name="Comments 2 18" xfId="9040"/>
    <cellStyle name="Comments 2 2" xfId="9041"/>
    <cellStyle name="Comments 2 2 2" xfId="9042"/>
    <cellStyle name="Comments 2 2 2 2" xfId="9043"/>
    <cellStyle name="Comments 2 2 3" xfId="9044"/>
    <cellStyle name="Comments 2 2 4" xfId="9045"/>
    <cellStyle name="Comments 2 3" xfId="9046"/>
    <cellStyle name="Comments 2 3 2" xfId="9047"/>
    <cellStyle name="Comments 2 3 2 2" xfId="9048"/>
    <cellStyle name="Comments 2 3 3" xfId="9049"/>
    <cellStyle name="Comments 2 3 4" xfId="9050"/>
    <cellStyle name="Comments 2 4" xfId="9051"/>
    <cellStyle name="Comments 2 4 2" xfId="9052"/>
    <cellStyle name="Comments 2 4 2 2" xfId="9053"/>
    <cellStyle name="Comments 2 4 3" xfId="9054"/>
    <cellStyle name="Comments 2 5" xfId="9055"/>
    <cellStyle name="Comments 2 5 2" xfId="9056"/>
    <cellStyle name="Comments 2 5 2 2" xfId="9057"/>
    <cellStyle name="Comments 2 5 3" xfId="9058"/>
    <cellStyle name="Comments 2 6" xfId="9059"/>
    <cellStyle name="Comments 2 6 2" xfId="9060"/>
    <cellStyle name="Comments 2 6 2 2" xfId="9061"/>
    <cellStyle name="Comments 2 6 3" xfId="9062"/>
    <cellStyle name="Comments 2 7" xfId="9063"/>
    <cellStyle name="Comments 2 7 2" xfId="9064"/>
    <cellStyle name="Comments 2 7 2 2" xfId="9065"/>
    <cellStyle name="Comments 2 7 3" xfId="9066"/>
    <cellStyle name="Comments 2 8" xfId="9067"/>
    <cellStyle name="Comments 2 8 2" xfId="9068"/>
    <cellStyle name="Comments 2 8 2 2" xfId="9069"/>
    <cellStyle name="Comments 2 8 3" xfId="9070"/>
    <cellStyle name="Comments 2 9" xfId="9071"/>
    <cellStyle name="Comments 2 9 2" xfId="9072"/>
    <cellStyle name="Comments 2 9 2 2" xfId="9073"/>
    <cellStyle name="Comments 2 9 3" xfId="9074"/>
    <cellStyle name="Comments 3" xfId="9075"/>
    <cellStyle name="Comments 3 2" xfId="9076"/>
    <cellStyle name="Comments 3 2 2" xfId="9077"/>
    <cellStyle name="Comments 3 3" xfId="9078"/>
    <cellStyle name="Comments 3 4" xfId="9079"/>
    <cellStyle name="Comments 4" xfId="9080"/>
    <cellStyle name="Comments 4 2" xfId="9081"/>
    <cellStyle name="Comments 4 2 2" xfId="9082"/>
    <cellStyle name="Comments 4 3" xfId="9083"/>
    <cellStyle name="Comments 4 4" xfId="9084"/>
    <cellStyle name="Comments 5" xfId="9085"/>
    <cellStyle name="Comments 5 2" xfId="9086"/>
    <cellStyle name="Comments 5 2 2" xfId="9087"/>
    <cellStyle name="Comments 5 3" xfId="9088"/>
    <cellStyle name="Comments 6" xfId="9089"/>
    <cellStyle name="Comments 6 2" xfId="9090"/>
    <cellStyle name="Comments 6 2 2" xfId="9091"/>
    <cellStyle name="Comments 6 3" xfId="9092"/>
    <cellStyle name="Comments 7" xfId="9093"/>
    <cellStyle name="Comments 7 2" xfId="9094"/>
    <cellStyle name="Comments 7 2 2" xfId="9095"/>
    <cellStyle name="Comments 7 3" xfId="9096"/>
    <cellStyle name="Comments 8" xfId="9097"/>
    <cellStyle name="Comments 8 2" xfId="9098"/>
    <cellStyle name="Comments 8 2 2" xfId="9099"/>
    <cellStyle name="Comments 8 3" xfId="9100"/>
    <cellStyle name="Comments 9" xfId="9101"/>
    <cellStyle name="Comments 9 2" xfId="9102"/>
    <cellStyle name="Comments 9 2 2" xfId="9103"/>
    <cellStyle name="Comments 9 3" xfId="9104"/>
    <cellStyle name="Company" xfId="9105"/>
    <cellStyle name="COMPS" xfId="9106"/>
    <cellStyle name="COMPS 2" xfId="9107"/>
    <cellStyle name="COMPS 3" xfId="9108"/>
    <cellStyle name="Copied" xfId="9109"/>
    <cellStyle name="COST1" xfId="9110"/>
    <cellStyle name="Cover Date" xfId="9111"/>
    <cellStyle name="Cover Subtitle" xfId="9112"/>
    <cellStyle name="Cover Title" xfId="9113"/>
    <cellStyle name="Curr" xfId="9114"/>
    <cellStyle name="Curr 10" xfId="9115"/>
    <cellStyle name="Curr 10 2" xfId="9116"/>
    <cellStyle name="Curr 10 2 2" xfId="9117"/>
    <cellStyle name="Curr 10 3" xfId="9118"/>
    <cellStyle name="Curr 11" xfId="9119"/>
    <cellStyle name="Curr 11 2" xfId="9120"/>
    <cellStyle name="Curr 11 2 2" xfId="9121"/>
    <cellStyle name="Curr 11 3" xfId="9122"/>
    <cellStyle name="Curr 12" xfId="9123"/>
    <cellStyle name="Curr 12 2" xfId="9124"/>
    <cellStyle name="Curr 12 2 2" xfId="9125"/>
    <cellStyle name="Curr 12 3" xfId="9126"/>
    <cellStyle name="Curr 13" xfId="9127"/>
    <cellStyle name="Curr 13 2" xfId="9128"/>
    <cellStyle name="Curr 13 2 2" xfId="9129"/>
    <cellStyle name="Curr 13 3" xfId="9130"/>
    <cellStyle name="Curr 14" xfId="9131"/>
    <cellStyle name="Curr 14 2" xfId="9132"/>
    <cellStyle name="Curr 14 2 2" xfId="9133"/>
    <cellStyle name="Curr 14 3" xfId="9134"/>
    <cellStyle name="Curr 15" xfId="9135"/>
    <cellStyle name="Curr 15 2" xfId="9136"/>
    <cellStyle name="Curr 15 2 2" xfId="9137"/>
    <cellStyle name="Curr 15 3" xfId="9138"/>
    <cellStyle name="Curr 16" xfId="9139"/>
    <cellStyle name="Curr 16 2" xfId="9140"/>
    <cellStyle name="Curr 16 2 2" xfId="9141"/>
    <cellStyle name="Curr 16 3" xfId="9142"/>
    <cellStyle name="Curr 17" xfId="9143"/>
    <cellStyle name="Curr 17 2" xfId="9144"/>
    <cellStyle name="Curr 17 2 2" xfId="9145"/>
    <cellStyle name="Curr 17 3" xfId="9146"/>
    <cellStyle name="Curr 18" xfId="9147"/>
    <cellStyle name="Curr 18 2" xfId="9148"/>
    <cellStyle name="Curr 19" xfId="9149"/>
    <cellStyle name="Curr 2" xfId="9150"/>
    <cellStyle name="Curr 2 10" xfId="9151"/>
    <cellStyle name="Curr 2 10 2" xfId="9152"/>
    <cellStyle name="Curr 2 10 2 2" xfId="9153"/>
    <cellStyle name="Curr 2 10 3" xfId="9154"/>
    <cellStyle name="Curr 2 11" xfId="9155"/>
    <cellStyle name="Curr 2 11 2" xfId="9156"/>
    <cellStyle name="Curr 2 11 2 2" xfId="9157"/>
    <cellStyle name="Curr 2 11 3" xfId="9158"/>
    <cellStyle name="Curr 2 12" xfId="9159"/>
    <cellStyle name="Curr 2 12 2" xfId="9160"/>
    <cellStyle name="Curr 2 12 2 2" xfId="9161"/>
    <cellStyle name="Curr 2 12 3" xfId="9162"/>
    <cellStyle name="Curr 2 13" xfId="9163"/>
    <cellStyle name="Curr 2 13 2" xfId="9164"/>
    <cellStyle name="Curr 2 13 2 2" xfId="9165"/>
    <cellStyle name="Curr 2 13 3" xfId="9166"/>
    <cellStyle name="Curr 2 14" xfId="9167"/>
    <cellStyle name="Curr 2 14 2" xfId="9168"/>
    <cellStyle name="Curr 2 14 2 2" xfId="9169"/>
    <cellStyle name="Curr 2 14 3" xfId="9170"/>
    <cellStyle name="Curr 2 15" xfId="9171"/>
    <cellStyle name="Curr 2 15 2" xfId="9172"/>
    <cellStyle name="Curr 2 15 2 2" xfId="9173"/>
    <cellStyle name="Curr 2 15 3" xfId="9174"/>
    <cellStyle name="Curr 2 16" xfId="9175"/>
    <cellStyle name="Curr 2 16 2" xfId="9176"/>
    <cellStyle name="Curr 2 16 2 2" xfId="9177"/>
    <cellStyle name="Curr 2 16 3" xfId="9178"/>
    <cellStyle name="Curr 2 17" xfId="9179"/>
    <cellStyle name="Curr 2 17 2" xfId="9180"/>
    <cellStyle name="Curr 2 18" xfId="9181"/>
    <cellStyle name="Curr 2 19" xfId="9182"/>
    <cellStyle name="Curr 2 2" xfId="9183"/>
    <cellStyle name="Curr 2 2 10" xfId="9184"/>
    <cellStyle name="Curr 2 2 10 2" xfId="9185"/>
    <cellStyle name="Curr 2 2 10 2 2" xfId="9186"/>
    <cellStyle name="Curr 2 2 10 3" xfId="9187"/>
    <cellStyle name="Curr 2 2 11" xfId="9188"/>
    <cellStyle name="Curr 2 2 11 2" xfId="9189"/>
    <cellStyle name="Curr 2 2 11 2 2" xfId="9190"/>
    <cellStyle name="Curr 2 2 11 3" xfId="9191"/>
    <cellStyle name="Curr 2 2 12" xfId="9192"/>
    <cellStyle name="Curr 2 2 12 2" xfId="9193"/>
    <cellStyle name="Curr 2 2 12 2 2" xfId="9194"/>
    <cellStyle name="Curr 2 2 12 3" xfId="9195"/>
    <cellStyle name="Curr 2 2 13" xfId="9196"/>
    <cellStyle name="Curr 2 2 13 2" xfId="9197"/>
    <cellStyle name="Curr 2 2 13 2 2" xfId="9198"/>
    <cellStyle name="Curr 2 2 13 3" xfId="9199"/>
    <cellStyle name="Curr 2 2 14" xfId="9200"/>
    <cellStyle name="Curr 2 2 14 2" xfId="9201"/>
    <cellStyle name="Curr 2 2 14 2 2" xfId="9202"/>
    <cellStyle name="Curr 2 2 14 3" xfId="9203"/>
    <cellStyle name="Curr 2 2 15" xfId="9204"/>
    <cellStyle name="Curr 2 2 15 2" xfId="9205"/>
    <cellStyle name="Curr 2 2 15 2 2" xfId="9206"/>
    <cellStyle name="Curr 2 2 15 3" xfId="9207"/>
    <cellStyle name="Curr 2 2 16" xfId="9208"/>
    <cellStyle name="Curr 2 2 16 2" xfId="9209"/>
    <cellStyle name="Curr 2 2 17" xfId="9210"/>
    <cellStyle name="Curr 2 2 18" xfId="9211"/>
    <cellStyle name="Curr 2 2 2" xfId="9212"/>
    <cellStyle name="Curr 2 2 2 2" xfId="9213"/>
    <cellStyle name="Curr 2 2 2 2 2" xfId="9214"/>
    <cellStyle name="Curr 2 2 2 3" xfId="9215"/>
    <cellStyle name="Curr 2 2 2 4" xfId="9216"/>
    <cellStyle name="Curr 2 2 3" xfId="9217"/>
    <cellStyle name="Curr 2 2 3 2" xfId="9218"/>
    <cellStyle name="Curr 2 2 3 2 2" xfId="9219"/>
    <cellStyle name="Curr 2 2 3 3" xfId="9220"/>
    <cellStyle name="Curr 2 2 3 4" xfId="9221"/>
    <cellStyle name="Curr 2 2 4" xfId="9222"/>
    <cellStyle name="Curr 2 2 4 2" xfId="9223"/>
    <cellStyle name="Curr 2 2 4 2 2" xfId="9224"/>
    <cellStyle name="Curr 2 2 4 3" xfId="9225"/>
    <cellStyle name="Curr 2 2 5" xfId="9226"/>
    <cellStyle name="Curr 2 2 5 2" xfId="9227"/>
    <cellStyle name="Curr 2 2 5 2 2" xfId="9228"/>
    <cellStyle name="Curr 2 2 5 3" xfId="9229"/>
    <cellStyle name="Curr 2 2 6" xfId="9230"/>
    <cellStyle name="Curr 2 2 6 2" xfId="9231"/>
    <cellStyle name="Curr 2 2 6 2 2" xfId="9232"/>
    <cellStyle name="Curr 2 2 6 3" xfId="9233"/>
    <cellStyle name="Curr 2 2 7" xfId="9234"/>
    <cellStyle name="Curr 2 2 7 2" xfId="9235"/>
    <cellStyle name="Curr 2 2 7 2 2" xfId="9236"/>
    <cellStyle name="Curr 2 2 7 3" xfId="9237"/>
    <cellStyle name="Curr 2 2 8" xfId="9238"/>
    <cellStyle name="Curr 2 2 8 2" xfId="9239"/>
    <cellStyle name="Curr 2 2 8 2 2" xfId="9240"/>
    <cellStyle name="Curr 2 2 8 3" xfId="9241"/>
    <cellStyle name="Curr 2 2 9" xfId="9242"/>
    <cellStyle name="Curr 2 2 9 2" xfId="9243"/>
    <cellStyle name="Curr 2 2 9 2 2" xfId="9244"/>
    <cellStyle name="Curr 2 2 9 3" xfId="9245"/>
    <cellStyle name="Curr 2 3" xfId="9246"/>
    <cellStyle name="Curr 2 3 2" xfId="9247"/>
    <cellStyle name="Curr 2 3 2 2" xfId="9248"/>
    <cellStyle name="Curr 2 3 3" xfId="9249"/>
    <cellStyle name="Curr 2 3 4" xfId="9250"/>
    <cellStyle name="Curr 2 4" xfId="9251"/>
    <cellStyle name="Curr 2 4 2" xfId="9252"/>
    <cellStyle name="Curr 2 4 2 2" xfId="9253"/>
    <cellStyle name="Curr 2 4 3" xfId="9254"/>
    <cellStyle name="Curr 2 4 4" xfId="9255"/>
    <cellStyle name="Curr 2 5" xfId="9256"/>
    <cellStyle name="Curr 2 5 2" xfId="9257"/>
    <cellStyle name="Curr 2 5 2 2" xfId="9258"/>
    <cellStyle name="Curr 2 5 3" xfId="9259"/>
    <cellStyle name="Curr 2 6" xfId="9260"/>
    <cellStyle name="Curr 2 6 2" xfId="9261"/>
    <cellStyle name="Curr 2 6 2 2" xfId="9262"/>
    <cellStyle name="Curr 2 6 3" xfId="9263"/>
    <cellStyle name="Curr 2 7" xfId="9264"/>
    <cellStyle name="Curr 2 7 2" xfId="9265"/>
    <cellStyle name="Curr 2 7 2 2" xfId="9266"/>
    <cellStyle name="Curr 2 7 3" xfId="9267"/>
    <cellStyle name="Curr 2 8" xfId="9268"/>
    <cellStyle name="Curr 2 8 2" xfId="9269"/>
    <cellStyle name="Curr 2 8 2 2" xfId="9270"/>
    <cellStyle name="Curr 2 8 3" xfId="9271"/>
    <cellStyle name="Curr 2 9" xfId="9272"/>
    <cellStyle name="Curr 2 9 2" xfId="9273"/>
    <cellStyle name="Curr 2 9 2 2" xfId="9274"/>
    <cellStyle name="Curr 2 9 3" xfId="9275"/>
    <cellStyle name="Curr 20" xfId="9276"/>
    <cellStyle name="Curr 3" xfId="9277"/>
    <cellStyle name="Curr 3 10" xfId="9278"/>
    <cellStyle name="Curr 3 10 2" xfId="9279"/>
    <cellStyle name="Curr 3 10 2 2" xfId="9280"/>
    <cellStyle name="Curr 3 10 3" xfId="9281"/>
    <cellStyle name="Curr 3 11" xfId="9282"/>
    <cellStyle name="Curr 3 11 2" xfId="9283"/>
    <cellStyle name="Curr 3 11 2 2" xfId="9284"/>
    <cellStyle name="Curr 3 11 3" xfId="9285"/>
    <cellStyle name="Curr 3 12" xfId="9286"/>
    <cellStyle name="Curr 3 12 2" xfId="9287"/>
    <cellStyle name="Curr 3 12 2 2" xfId="9288"/>
    <cellStyle name="Curr 3 12 3" xfId="9289"/>
    <cellStyle name="Curr 3 13" xfId="9290"/>
    <cellStyle name="Curr 3 13 2" xfId="9291"/>
    <cellStyle name="Curr 3 13 2 2" xfId="9292"/>
    <cellStyle name="Curr 3 13 3" xfId="9293"/>
    <cellStyle name="Curr 3 14" xfId="9294"/>
    <cellStyle name="Curr 3 14 2" xfId="9295"/>
    <cellStyle name="Curr 3 14 2 2" xfId="9296"/>
    <cellStyle name="Curr 3 14 3" xfId="9297"/>
    <cellStyle name="Curr 3 15" xfId="9298"/>
    <cellStyle name="Curr 3 15 2" xfId="9299"/>
    <cellStyle name="Curr 3 15 2 2" xfId="9300"/>
    <cellStyle name="Curr 3 15 3" xfId="9301"/>
    <cellStyle name="Curr 3 16" xfId="9302"/>
    <cellStyle name="Curr 3 16 2" xfId="9303"/>
    <cellStyle name="Curr 3 17" xfId="9304"/>
    <cellStyle name="Curr 3 18" xfId="9305"/>
    <cellStyle name="Curr 3 2" xfId="9306"/>
    <cellStyle name="Curr 3 2 2" xfId="9307"/>
    <cellStyle name="Curr 3 2 2 2" xfId="9308"/>
    <cellStyle name="Curr 3 2 3" xfId="9309"/>
    <cellStyle name="Curr 3 2 4" xfId="9310"/>
    <cellStyle name="Curr 3 3" xfId="9311"/>
    <cellStyle name="Curr 3 3 2" xfId="9312"/>
    <cellStyle name="Curr 3 3 2 2" xfId="9313"/>
    <cellStyle name="Curr 3 3 3" xfId="9314"/>
    <cellStyle name="Curr 3 3 4" xfId="9315"/>
    <cellStyle name="Curr 3 4" xfId="9316"/>
    <cellStyle name="Curr 3 4 2" xfId="9317"/>
    <cellStyle name="Curr 3 4 2 2" xfId="9318"/>
    <cellStyle name="Curr 3 4 3" xfId="9319"/>
    <cellStyle name="Curr 3 5" xfId="9320"/>
    <cellStyle name="Curr 3 5 2" xfId="9321"/>
    <cellStyle name="Curr 3 5 2 2" xfId="9322"/>
    <cellStyle name="Curr 3 5 3" xfId="9323"/>
    <cellStyle name="Curr 3 6" xfId="9324"/>
    <cellStyle name="Curr 3 6 2" xfId="9325"/>
    <cellStyle name="Curr 3 6 2 2" xfId="9326"/>
    <cellStyle name="Curr 3 6 3" xfId="9327"/>
    <cellStyle name="Curr 3 7" xfId="9328"/>
    <cellStyle name="Curr 3 7 2" xfId="9329"/>
    <cellStyle name="Curr 3 7 2 2" xfId="9330"/>
    <cellStyle name="Curr 3 7 3" xfId="9331"/>
    <cellStyle name="Curr 3 8" xfId="9332"/>
    <cellStyle name="Curr 3 8 2" xfId="9333"/>
    <cellStyle name="Curr 3 8 2 2" xfId="9334"/>
    <cellStyle name="Curr 3 8 3" xfId="9335"/>
    <cellStyle name="Curr 3 9" xfId="9336"/>
    <cellStyle name="Curr 3 9 2" xfId="9337"/>
    <cellStyle name="Curr 3 9 2 2" xfId="9338"/>
    <cellStyle name="Curr 3 9 3" xfId="9339"/>
    <cellStyle name="Curr 4" xfId="9340"/>
    <cellStyle name="Curr 4 2" xfId="9341"/>
    <cellStyle name="Curr 4 2 2" xfId="9342"/>
    <cellStyle name="Curr 4 3" xfId="9343"/>
    <cellStyle name="Curr 4 4" xfId="9344"/>
    <cellStyle name="Curr 5" xfId="9345"/>
    <cellStyle name="Curr 5 2" xfId="9346"/>
    <cellStyle name="Curr 5 2 2" xfId="9347"/>
    <cellStyle name="Curr 5 3" xfId="9348"/>
    <cellStyle name="Curr 5 4" xfId="9349"/>
    <cellStyle name="Curr 6" xfId="9350"/>
    <cellStyle name="Curr 6 2" xfId="9351"/>
    <cellStyle name="Curr 6 2 2" xfId="9352"/>
    <cellStyle name="Curr 6 3" xfId="9353"/>
    <cellStyle name="Curr 7" xfId="9354"/>
    <cellStyle name="Curr 7 2" xfId="9355"/>
    <cellStyle name="Curr 7 2 2" xfId="9356"/>
    <cellStyle name="Curr 7 3" xfId="9357"/>
    <cellStyle name="Curr 8" xfId="9358"/>
    <cellStyle name="Curr 8 2" xfId="9359"/>
    <cellStyle name="Curr 8 2 2" xfId="9360"/>
    <cellStyle name="Curr 8 3" xfId="9361"/>
    <cellStyle name="Curr 9" xfId="9362"/>
    <cellStyle name="Curr 9 2" xfId="9363"/>
    <cellStyle name="Curr 9 2 2" xfId="9364"/>
    <cellStyle name="Curr 9 3" xfId="9365"/>
    <cellStyle name="CurRatio" xfId="9366"/>
    <cellStyle name="Currency (#.0]" xfId="9367"/>
    <cellStyle name="Currency [0]_ SG&amp;A Bridge " xfId="9368"/>
    <cellStyle name="Currency [00]" xfId="9369"/>
    <cellStyle name="Currency [1]" xfId="9370"/>
    <cellStyle name="Currency [2]" xfId="9371"/>
    <cellStyle name="Currency [3]" xfId="9372"/>
    <cellStyle name="Currency 2" xfId="9373"/>
    <cellStyle name="Currency 2 2" xfId="9374"/>
    <cellStyle name="Currency 2 2 2" xfId="9375"/>
    <cellStyle name="Currency 2 3" xfId="9376"/>
    <cellStyle name="Currency 3" xfId="9377"/>
    <cellStyle name="Currency 3 2" xfId="9378"/>
    <cellStyle name="Currency 4" xfId="9379"/>
    <cellStyle name="Currency_ SG&amp;A Bridge " xfId="9380"/>
    <cellStyle name="Currency0" xfId="9381"/>
    <cellStyle name="Currency1" xfId="9382"/>
    <cellStyle name="Currency2" xfId="9383"/>
    <cellStyle name="custom" xfId="9384"/>
    <cellStyle name="Dagsdatum" xfId="9385"/>
    <cellStyle name="Dash" xfId="9386"/>
    <cellStyle name="DATA_COMP" xfId="9387"/>
    <cellStyle name="DataStyle" xfId="9388"/>
    <cellStyle name="DataStyle 2" xfId="9389"/>
    <cellStyle name="DataStyle 3" xfId="9390"/>
    <cellStyle name="Date" xfId="9391"/>
    <cellStyle name="Date - Style2" xfId="9392"/>
    <cellStyle name="Date [d-mmm-yy]" xfId="9393"/>
    <cellStyle name="Date [mm-d-yy]" xfId="9394"/>
    <cellStyle name="Date [mm-d-yyyy]" xfId="9395"/>
    <cellStyle name="Date [mm-d-yyyy] 2" xfId="9396"/>
    <cellStyle name="Date [mm-d-yyyy] 2 2" xfId="9397"/>
    <cellStyle name="Date [mm-d-yyyy] 2 3" xfId="9398"/>
    <cellStyle name="Date [mm-d-yyyy] 3" xfId="9399"/>
    <cellStyle name="Date [mm-d-yyyy] 4" xfId="9400"/>
    <cellStyle name="Date [mmm-d-yyyy]" xfId="9401"/>
    <cellStyle name="Date [mmm-yy]" xfId="9402"/>
    <cellStyle name="Date [mmm-yyyy]" xfId="9403"/>
    <cellStyle name="Date [mmm-yyyy] 2" xfId="9404"/>
    <cellStyle name="Date [mmm-yyyy] 2 2" xfId="9405"/>
    <cellStyle name="Date [mmm-yyyy] 2 2 2" xfId="9406"/>
    <cellStyle name="Date [mmm-yyyy] 2 2 3" xfId="9407"/>
    <cellStyle name="Date [mmm-yyyy] 2 3" xfId="9408"/>
    <cellStyle name="Date [mmm-yyyy] 3" xfId="9409"/>
    <cellStyle name="Date [mmm-yyyy] 3 2" xfId="9410"/>
    <cellStyle name="Date [mmm-yyyy] 3 3" xfId="9411"/>
    <cellStyle name="Date [mmm-yyyy] 4" xfId="9412"/>
    <cellStyle name="Date Short" xfId="9413"/>
    <cellStyle name="Date_0716 DELL Jazz Dashboard" xfId="9414"/>
    <cellStyle name="Date2" xfId="9415"/>
    <cellStyle name="Datenpilot Ecke" xfId="9416"/>
    <cellStyle name="Datenpilot Ergebnis" xfId="9417"/>
    <cellStyle name="Datenpilot Feld" xfId="9418"/>
    <cellStyle name="Datenpilot Kategorie" xfId="9419"/>
    <cellStyle name="Datenpilot Titel" xfId="9420"/>
    <cellStyle name="Datenpilot Wert" xfId="9421"/>
    <cellStyle name="Dates" xfId="9422"/>
    <cellStyle name="DateYear" xfId="9423"/>
    <cellStyle name="Datum" xfId="9424"/>
    <cellStyle name="Datum 10" xfId="9425"/>
    <cellStyle name="Datum 11" xfId="9426"/>
    <cellStyle name="Datum 12" xfId="9427"/>
    <cellStyle name="Datum 8" xfId="9428"/>
    <cellStyle name="Datum 9" xfId="9429"/>
    <cellStyle name="Datum TT.MM.JJ" xfId="9430"/>
    <cellStyle name="Datum TT.MM.JJJJ" xfId="9431"/>
    <cellStyle name="Datum TT.MMMM.JJJJ" xfId="9432"/>
    <cellStyle name="Datum_Ratingtabelle Damodaran" xfId="9433"/>
    <cellStyle name="Dec3" xfId="9434"/>
    <cellStyle name="DELTA" xfId="9435"/>
    <cellStyle name="Dezimal (1)" xfId="9436"/>
    <cellStyle name="Dezimal [+line]" xfId="9437"/>
    <cellStyle name="Dezimal [+line] 2" xfId="9438"/>
    <cellStyle name="Dezimal 0" xfId="9439"/>
    <cellStyle name="Dezimal 0 2" xfId="9440"/>
    <cellStyle name="Dezimal 0,0" xfId="9441"/>
    <cellStyle name="Dezimal 0,00" xfId="9442"/>
    <cellStyle name="Dezimal 0,00 2" xfId="9443"/>
    <cellStyle name="Dezimal 0_Bericht_JA_Musterbericht_KFRDRS2_Ve" xfId="9444"/>
    <cellStyle name="Dezimal 2" xfId="9445"/>
    <cellStyle name="Dezimal 2 2" xfId="9446"/>
    <cellStyle name="Dezimal 2 3" xfId="9447"/>
    <cellStyle name="Dezimal 3" xfId="9448"/>
    <cellStyle name="Dezimal 4" xfId="9449"/>
    <cellStyle name="Dezimal 5" xfId="9450"/>
    <cellStyle name="Dezimal 6" xfId="9451"/>
    <cellStyle name="Dezimal 7" xfId="9452"/>
    <cellStyle name="Dezimal 8 2" xfId="9453"/>
    <cellStyle name="Dia" xfId="9454"/>
    <cellStyle name="Dollar" xfId="9455"/>
    <cellStyle name="Dollar (zero dec)" xfId="9456"/>
    <cellStyle name="dollars" xfId="9457"/>
    <cellStyle name="DollarWhole" xfId="9458"/>
    <cellStyle name="Double Accounting" xfId="9459"/>
    <cellStyle name="DOWNFOOT" xfId="9460"/>
    <cellStyle name="DOWNFOOT 2" xfId="9461"/>
    <cellStyle name="DOWNFOOT 2 10" xfId="9462"/>
    <cellStyle name="DOWNFOOT 2 10 2" xfId="9463"/>
    <cellStyle name="DOWNFOOT 2 10 2 2" xfId="9464"/>
    <cellStyle name="DOWNFOOT 2 10 3" xfId="9465"/>
    <cellStyle name="DOWNFOOT 2 11" xfId="9466"/>
    <cellStyle name="DOWNFOOT 2 11 2" xfId="9467"/>
    <cellStyle name="DOWNFOOT 2 11 2 2" xfId="9468"/>
    <cellStyle name="DOWNFOOT 2 11 3" xfId="9469"/>
    <cellStyle name="DOWNFOOT 2 12" xfId="9470"/>
    <cellStyle name="DOWNFOOT 2 12 2" xfId="9471"/>
    <cellStyle name="DOWNFOOT 2 12 2 2" xfId="9472"/>
    <cellStyle name="DOWNFOOT 2 12 3" xfId="9473"/>
    <cellStyle name="DOWNFOOT 2 13" xfId="9474"/>
    <cellStyle name="DOWNFOOT 2 13 2" xfId="9475"/>
    <cellStyle name="DOWNFOOT 2 13 2 2" xfId="9476"/>
    <cellStyle name="DOWNFOOT 2 13 3" xfId="9477"/>
    <cellStyle name="DOWNFOOT 2 14" xfId="9478"/>
    <cellStyle name="DOWNFOOT 2 14 2" xfId="9479"/>
    <cellStyle name="DOWNFOOT 2 14 2 2" xfId="9480"/>
    <cellStyle name="DOWNFOOT 2 14 3" xfId="9481"/>
    <cellStyle name="DOWNFOOT 2 15" xfId="9482"/>
    <cellStyle name="DOWNFOOT 2 15 2" xfId="9483"/>
    <cellStyle name="DOWNFOOT 2 15 2 2" xfId="9484"/>
    <cellStyle name="DOWNFOOT 2 15 3" xfId="9485"/>
    <cellStyle name="DOWNFOOT 2 16" xfId="9486"/>
    <cellStyle name="DOWNFOOT 2 16 2" xfId="9487"/>
    <cellStyle name="DOWNFOOT 2 17" xfId="9488"/>
    <cellStyle name="DOWNFOOT 2 18" xfId="9489"/>
    <cellStyle name="DOWNFOOT 2 2" xfId="9490"/>
    <cellStyle name="DOWNFOOT 2 2 2" xfId="9491"/>
    <cellStyle name="DOWNFOOT 2 2 2 2" xfId="9492"/>
    <cellStyle name="DOWNFOOT 2 2 3" xfId="9493"/>
    <cellStyle name="DOWNFOOT 2 3" xfId="9494"/>
    <cellStyle name="DOWNFOOT 2 3 2" xfId="9495"/>
    <cellStyle name="DOWNFOOT 2 3 2 2" xfId="9496"/>
    <cellStyle name="DOWNFOOT 2 3 3" xfId="9497"/>
    <cellStyle name="DOWNFOOT 2 4" xfId="9498"/>
    <cellStyle name="DOWNFOOT 2 4 2" xfId="9499"/>
    <cellStyle name="DOWNFOOT 2 4 2 2" xfId="9500"/>
    <cellStyle name="DOWNFOOT 2 4 3" xfId="9501"/>
    <cellStyle name="DOWNFOOT 2 5" xfId="9502"/>
    <cellStyle name="DOWNFOOT 2 5 2" xfId="9503"/>
    <cellStyle name="DOWNFOOT 2 5 2 2" xfId="9504"/>
    <cellStyle name="DOWNFOOT 2 5 3" xfId="9505"/>
    <cellStyle name="DOWNFOOT 2 6" xfId="9506"/>
    <cellStyle name="DOWNFOOT 2 6 2" xfId="9507"/>
    <cellStyle name="DOWNFOOT 2 6 2 2" xfId="9508"/>
    <cellStyle name="DOWNFOOT 2 6 3" xfId="9509"/>
    <cellStyle name="DOWNFOOT 2 7" xfId="9510"/>
    <cellStyle name="DOWNFOOT 2 7 2" xfId="9511"/>
    <cellStyle name="DOWNFOOT 2 7 2 2" xfId="9512"/>
    <cellStyle name="DOWNFOOT 2 7 3" xfId="9513"/>
    <cellStyle name="DOWNFOOT 2 8" xfId="9514"/>
    <cellStyle name="DOWNFOOT 2 8 2" xfId="9515"/>
    <cellStyle name="DOWNFOOT 2 8 2 2" xfId="9516"/>
    <cellStyle name="DOWNFOOT 2 8 3" xfId="9517"/>
    <cellStyle name="DOWNFOOT 2 9" xfId="9518"/>
    <cellStyle name="DOWNFOOT 2 9 2" xfId="9519"/>
    <cellStyle name="DOWNFOOT 2 9 2 2" xfId="9520"/>
    <cellStyle name="DOWNFOOT 2 9 3" xfId="9521"/>
    <cellStyle name="DOWNFOOT 3" xfId="9522"/>
    <cellStyle name="DOWNFOOT 3 2" xfId="9523"/>
    <cellStyle name="DOWNFOOT 3 3" xfId="9524"/>
    <cellStyle name="DOWNFOOT 4" xfId="9525"/>
    <cellStyle name="DOWNFOOT 5" xfId="9526"/>
    <cellStyle name="Download" xfId="9527"/>
    <cellStyle name="Download 2" xfId="9528"/>
    <cellStyle name="Download 2 10" xfId="9529"/>
    <cellStyle name="Download 2 10 2" xfId="9530"/>
    <cellStyle name="Download 2 10 2 2" xfId="9531"/>
    <cellStyle name="Download 2 10 3" xfId="9532"/>
    <cellStyle name="Download 2 11" xfId="9533"/>
    <cellStyle name="Download 2 11 2" xfId="9534"/>
    <cellStyle name="Download 2 11 2 2" xfId="9535"/>
    <cellStyle name="Download 2 11 3" xfId="9536"/>
    <cellStyle name="Download 2 12" xfId="9537"/>
    <cellStyle name="Download 2 12 2" xfId="9538"/>
    <cellStyle name="Download 2 12 2 2" xfId="9539"/>
    <cellStyle name="Download 2 12 3" xfId="9540"/>
    <cellStyle name="Download 2 13" xfId="9541"/>
    <cellStyle name="Download 2 13 2" xfId="9542"/>
    <cellStyle name="Download 2 13 2 2" xfId="9543"/>
    <cellStyle name="Download 2 13 3" xfId="9544"/>
    <cellStyle name="Download 2 14" xfId="9545"/>
    <cellStyle name="Download 2 14 2" xfId="9546"/>
    <cellStyle name="Download 2 14 2 2" xfId="9547"/>
    <cellStyle name="Download 2 14 3" xfId="9548"/>
    <cellStyle name="Download 2 15" xfId="9549"/>
    <cellStyle name="Download 2 15 2" xfId="9550"/>
    <cellStyle name="Download 2 15 2 2" xfId="9551"/>
    <cellStyle name="Download 2 15 3" xfId="9552"/>
    <cellStyle name="Download 2 16" xfId="9553"/>
    <cellStyle name="Download 2 16 2" xfId="9554"/>
    <cellStyle name="Download 2 17" xfId="9555"/>
    <cellStyle name="Download 2 18" xfId="9556"/>
    <cellStyle name="Download 2 2" xfId="9557"/>
    <cellStyle name="Download 2 2 2" xfId="9558"/>
    <cellStyle name="Download 2 2 2 2" xfId="9559"/>
    <cellStyle name="Download 2 2 3" xfId="9560"/>
    <cellStyle name="Download 2 3" xfId="9561"/>
    <cellStyle name="Download 2 3 2" xfId="9562"/>
    <cellStyle name="Download 2 3 2 2" xfId="9563"/>
    <cellStyle name="Download 2 3 3" xfId="9564"/>
    <cellStyle name="Download 2 4" xfId="9565"/>
    <cellStyle name="Download 2 4 2" xfId="9566"/>
    <cellStyle name="Download 2 4 2 2" xfId="9567"/>
    <cellStyle name="Download 2 4 3" xfId="9568"/>
    <cellStyle name="Download 2 5" xfId="9569"/>
    <cellStyle name="Download 2 5 2" xfId="9570"/>
    <cellStyle name="Download 2 5 2 2" xfId="9571"/>
    <cellStyle name="Download 2 5 3" xfId="9572"/>
    <cellStyle name="Download 2 6" xfId="9573"/>
    <cellStyle name="Download 2 6 2" xfId="9574"/>
    <cellStyle name="Download 2 6 2 2" xfId="9575"/>
    <cellStyle name="Download 2 6 3" xfId="9576"/>
    <cellStyle name="Download 2 7" xfId="9577"/>
    <cellStyle name="Download 2 7 2" xfId="9578"/>
    <cellStyle name="Download 2 7 2 2" xfId="9579"/>
    <cellStyle name="Download 2 7 3" xfId="9580"/>
    <cellStyle name="Download 2 8" xfId="9581"/>
    <cellStyle name="Download 2 8 2" xfId="9582"/>
    <cellStyle name="Download 2 8 2 2" xfId="9583"/>
    <cellStyle name="Download 2 8 3" xfId="9584"/>
    <cellStyle name="Download 2 9" xfId="9585"/>
    <cellStyle name="Download 2 9 2" xfId="9586"/>
    <cellStyle name="Download 2 9 2 2" xfId="9587"/>
    <cellStyle name="Download 2 9 3" xfId="9588"/>
    <cellStyle name="Download 3" xfId="9589"/>
    <cellStyle name="Download 3 2" xfId="9590"/>
    <cellStyle name="Download 3 3" xfId="9591"/>
    <cellStyle name="Download 4" xfId="9592"/>
    <cellStyle name="Download 5" xfId="9593"/>
    <cellStyle name="Driver" xfId="9594"/>
    <cellStyle name="Driver Lable" xfId="9595"/>
    <cellStyle name="Driver_Innsamling2" xfId="9596"/>
    <cellStyle name="DrKW Assumption" xfId="9597"/>
    <cellStyle name="DrKW Green Line" xfId="9598"/>
    <cellStyle name="DrKW Input" xfId="9599"/>
    <cellStyle name="DrKW Multiple" xfId="9600"/>
    <cellStyle name="DrKW Percent" xfId="9601"/>
    <cellStyle name="DrKW Percent 8pt" xfId="9602"/>
    <cellStyle name="DrKW Percent Assumption" xfId="9603"/>
    <cellStyle name="DrKW Percent Assumption 8pt" xfId="9604"/>
    <cellStyle name="DrKW Percent Input" xfId="9605"/>
    <cellStyle name="DrKW Standard format" xfId="9606"/>
    <cellStyle name="Dziesiętny_DFC ERAV3" xfId="9607"/>
    <cellStyle name="e" xfId="9608"/>
    <cellStyle name="Eing_Beschr." xfId="9609"/>
    <cellStyle name="Eingabe" xfId="9610"/>
    <cellStyle name="Eingabe 10" xfId="9611"/>
    <cellStyle name="Eingabe 10 2" xfId="9612"/>
    <cellStyle name="Eingabe 10 2 2" xfId="9613"/>
    <cellStyle name="Eingabe 10 3" xfId="9614"/>
    <cellStyle name="Eingabe 11" xfId="9615"/>
    <cellStyle name="Eingabe 11 2" xfId="9616"/>
    <cellStyle name="Eingabe 11 2 2" xfId="9617"/>
    <cellStyle name="Eingabe 11 3" xfId="9618"/>
    <cellStyle name="Eingabe 12" xfId="9619"/>
    <cellStyle name="Eingabe 12 2" xfId="9620"/>
    <cellStyle name="Eingabe 12 2 2" xfId="9621"/>
    <cellStyle name="Eingabe 12 3" xfId="9622"/>
    <cellStyle name="Eingabe 13" xfId="9623"/>
    <cellStyle name="Eingabe 13 2" xfId="9624"/>
    <cellStyle name="Eingabe 13 2 2" xfId="9625"/>
    <cellStyle name="Eingabe 13 3" xfId="9626"/>
    <cellStyle name="Eingabe 14" xfId="9627"/>
    <cellStyle name="Eingabe 14 2" xfId="9628"/>
    <cellStyle name="Eingabe 14 2 2" xfId="9629"/>
    <cellStyle name="Eingabe 14 3" xfId="9630"/>
    <cellStyle name="Eingabe 15" xfId="9631"/>
    <cellStyle name="Eingabe 15 2" xfId="9632"/>
    <cellStyle name="Eingabe 15 2 2" xfId="9633"/>
    <cellStyle name="Eingabe 15 3" xfId="9634"/>
    <cellStyle name="Eingabe 16" xfId="9635"/>
    <cellStyle name="Eingabe 16 2" xfId="9636"/>
    <cellStyle name="Eingabe 17" xfId="9637"/>
    <cellStyle name="Eingabe 18" xfId="9638"/>
    <cellStyle name="Eingabe 2" xfId="9639"/>
    <cellStyle name="Eingabe 2 10" xfId="9640"/>
    <cellStyle name="Eingabe 2 10 2" xfId="9641"/>
    <cellStyle name="Eingabe 2 10 2 2" xfId="9642"/>
    <cellStyle name="Eingabe 2 10 3" xfId="9643"/>
    <cellStyle name="Eingabe 2 11" xfId="9644"/>
    <cellStyle name="Eingabe 2 11 2" xfId="9645"/>
    <cellStyle name="Eingabe 2 11 2 2" xfId="9646"/>
    <cellStyle name="Eingabe 2 11 3" xfId="9647"/>
    <cellStyle name="Eingabe 2 12" xfId="9648"/>
    <cellStyle name="Eingabe 2 12 2" xfId="9649"/>
    <cellStyle name="Eingabe 2 12 2 2" xfId="9650"/>
    <cellStyle name="Eingabe 2 12 3" xfId="9651"/>
    <cellStyle name="Eingabe 2 13" xfId="9652"/>
    <cellStyle name="Eingabe 2 13 2" xfId="9653"/>
    <cellStyle name="Eingabe 2 13 2 2" xfId="9654"/>
    <cellStyle name="Eingabe 2 13 3" xfId="9655"/>
    <cellStyle name="Eingabe 2 14" xfId="9656"/>
    <cellStyle name="Eingabe 2 14 2" xfId="9657"/>
    <cellStyle name="Eingabe 2 14 2 2" xfId="9658"/>
    <cellStyle name="Eingabe 2 14 3" xfId="9659"/>
    <cellStyle name="Eingabe 2 15" xfId="9660"/>
    <cellStyle name="Eingabe 2 15 2" xfId="9661"/>
    <cellStyle name="Eingabe 2 16" xfId="9662"/>
    <cellStyle name="Eingabe 2 2" xfId="9663"/>
    <cellStyle name="Eingabe 2 2 10" xfId="9664"/>
    <cellStyle name="Eingabe 2 2 10 2" xfId="9665"/>
    <cellStyle name="Eingabe 2 2 10 2 2" xfId="9666"/>
    <cellStyle name="Eingabe 2 2 10 3" xfId="9667"/>
    <cellStyle name="Eingabe 2 2 11" xfId="9668"/>
    <cellStyle name="Eingabe 2 2 11 2" xfId="9669"/>
    <cellStyle name="Eingabe 2 2 11 2 2" xfId="9670"/>
    <cellStyle name="Eingabe 2 2 11 3" xfId="9671"/>
    <cellStyle name="Eingabe 2 2 12" xfId="9672"/>
    <cellStyle name="Eingabe 2 2 12 2" xfId="9673"/>
    <cellStyle name="Eingabe 2 2 12 2 2" xfId="9674"/>
    <cellStyle name="Eingabe 2 2 12 3" xfId="9675"/>
    <cellStyle name="Eingabe 2 2 13" xfId="9676"/>
    <cellStyle name="Eingabe 2 2 13 2" xfId="9677"/>
    <cellStyle name="Eingabe 2 2 13 2 2" xfId="9678"/>
    <cellStyle name="Eingabe 2 2 13 3" xfId="9679"/>
    <cellStyle name="Eingabe 2 2 14" xfId="9680"/>
    <cellStyle name="Eingabe 2 2 14 2" xfId="9681"/>
    <cellStyle name="Eingabe 2 2 15" xfId="9682"/>
    <cellStyle name="Eingabe 2 2 2" xfId="9683"/>
    <cellStyle name="Eingabe 2 2 2 10" xfId="9684"/>
    <cellStyle name="Eingabe 2 2 2 10 2" xfId="9685"/>
    <cellStyle name="Eingabe 2 2 2 10 2 2" xfId="9686"/>
    <cellStyle name="Eingabe 2 2 2 10 3" xfId="9687"/>
    <cellStyle name="Eingabe 2 2 2 11" xfId="9688"/>
    <cellStyle name="Eingabe 2 2 2 11 2" xfId="9689"/>
    <cellStyle name="Eingabe 2 2 2 11 2 2" xfId="9690"/>
    <cellStyle name="Eingabe 2 2 2 11 3" xfId="9691"/>
    <cellStyle name="Eingabe 2 2 2 12" xfId="9692"/>
    <cellStyle name="Eingabe 2 2 2 12 2" xfId="9693"/>
    <cellStyle name="Eingabe 2 2 2 12 2 2" xfId="9694"/>
    <cellStyle name="Eingabe 2 2 2 12 3" xfId="9695"/>
    <cellStyle name="Eingabe 2 2 2 13" xfId="9696"/>
    <cellStyle name="Eingabe 2 2 2 13 2" xfId="9697"/>
    <cellStyle name="Eingabe 2 2 2 13 2 2" xfId="9698"/>
    <cellStyle name="Eingabe 2 2 2 13 3" xfId="9699"/>
    <cellStyle name="Eingabe 2 2 2 14" xfId="9700"/>
    <cellStyle name="Eingabe 2 2 2 14 2" xfId="9701"/>
    <cellStyle name="Eingabe 2 2 2 14 2 2" xfId="9702"/>
    <cellStyle name="Eingabe 2 2 2 14 3" xfId="9703"/>
    <cellStyle name="Eingabe 2 2 2 15" xfId="9704"/>
    <cellStyle name="Eingabe 2 2 2 15 2" xfId="9705"/>
    <cellStyle name="Eingabe 2 2 2 15 2 2" xfId="9706"/>
    <cellStyle name="Eingabe 2 2 2 15 3" xfId="9707"/>
    <cellStyle name="Eingabe 2 2 2 16" xfId="9708"/>
    <cellStyle name="Eingabe 2 2 2 16 2" xfId="9709"/>
    <cellStyle name="Eingabe 2 2 2 17" xfId="9710"/>
    <cellStyle name="Eingabe 2 2 2 2" xfId="9711"/>
    <cellStyle name="Eingabe 2 2 2 2 2" xfId="9712"/>
    <cellStyle name="Eingabe 2 2 2 2 2 2" xfId="9713"/>
    <cellStyle name="Eingabe 2 2 2 2 3" xfId="9714"/>
    <cellStyle name="Eingabe 2 2 2 3" xfId="9715"/>
    <cellStyle name="Eingabe 2 2 2 3 2" xfId="9716"/>
    <cellStyle name="Eingabe 2 2 2 3 2 2" xfId="9717"/>
    <cellStyle name="Eingabe 2 2 2 3 3" xfId="9718"/>
    <cellStyle name="Eingabe 2 2 2 4" xfId="9719"/>
    <cellStyle name="Eingabe 2 2 2 4 2" xfId="9720"/>
    <cellStyle name="Eingabe 2 2 2 4 2 2" xfId="9721"/>
    <cellStyle name="Eingabe 2 2 2 4 3" xfId="9722"/>
    <cellStyle name="Eingabe 2 2 2 5" xfId="9723"/>
    <cellStyle name="Eingabe 2 2 2 5 2" xfId="9724"/>
    <cellStyle name="Eingabe 2 2 2 5 2 2" xfId="9725"/>
    <cellStyle name="Eingabe 2 2 2 5 3" xfId="9726"/>
    <cellStyle name="Eingabe 2 2 2 6" xfId="9727"/>
    <cellStyle name="Eingabe 2 2 2 6 2" xfId="9728"/>
    <cellStyle name="Eingabe 2 2 2 6 2 2" xfId="9729"/>
    <cellStyle name="Eingabe 2 2 2 6 3" xfId="9730"/>
    <cellStyle name="Eingabe 2 2 2 7" xfId="9731"/>
    <cellStyle name="Eingabe 2 2 2 7 2" xfId="9732"/>
    <cellStyle name="Eingabe 2 2 2 7 2 2" xfId="9733"/>
    <cellStyle name="Eingabe 2 2 2 7 3" xfId="9734"/>
    <cellStyle name="Eingabe 2 2 2 8" xfId="9735"/>
    <cellStyle name="Eingabe 2 2 2 8 2" xfId="9736"/>
    <cellStyle name="Eingabe 2 2 2 8 2 2" xfId="9737"/>
    <cellStyle name="Eingabe 2 2 2 8 3" xfId="9738"/>
    <cellStyle name="Eingabe 2 2 2 9" xfId="9739"/>
    <cellStyle name="Eingabe 2 2 2 9 2" xfId="9740"/>
    <cellStyle name="Eingabe 2 2 2 9 2 2" xfId="9741"/>
    <cellStyle name="Eingabe 2 2 2 9 3" xfId="9742"/>
    <cellStyle name="Eingabe 2 2 3" xfId="9743"/>
    <cellStyle name="Eingabe 2 2 3 2" xfId="9744"/>
    <cellStyle name="Eingabe 2 2 3 2 2" xfId="9745"/>
    <cellStyle name="Eingabe 2 2 3 3" xfId="9746"/>
    <cellStyle name="Eingabe 2 2 4" xfId="9747"/>
    <cellStyle name="Eingabe 2 2 4 2" xfId="9748"/>
    <cellStyle name="Eingabe 2 2 4 2 2" xfId="9749"/>
    <cellStyle name="Eingabe 2 2 4 3" xfId="9750"/>
    <cellStyle name="Eingabe 2 2 5" xfId="9751"/>
    <cellStyle name="Eingabe 2 2 5 2" xfId="9752"/>
    <cellStyle name="Eingabe 2 2 5 2 2" xfId="9753"/>
    <cellStyle name="Eingabe 2 2 5 3" xfId="9754"/>
    <cellStyle name="Eingabe 2 2 6" xfId="9755"/>
    <cellStyle name="Eingabe 2 2 6 2" xfId="9756"/>
    <cellStyle name="Eingabe 2 2 6 2 2" xfId="9757"/>
    <cellStyle name="Eingabe 2 2 6 3" xfId="9758"/>
    <cellStyle name="Eingabe 2 2 7" xfId="9759"/>
    <cellStyle name="Eingabe 2 2 7 2" xfId="9760"/>
    <cellStyle name="Eingabe 2 2 7 2 2" xfId="9761"/>
    <cellStyle name="Eingabe 2 2 7 3" xfId="9762"/>
    <cellStyle name="Eingabe 2 2 8" xfId="9763"/>
    <cellStyle name="Eingabe 2 2 8 2" xfId="9764"/>
    <cellStyle name="Eingabe 2 2 8 2 2" xfId="9765"/>
    <cellStyle name="Eingabe 2 2 8 3" xfId="9766"/>
    <cellStyle name="Eingabe 2 2 9" xfId="9767"/>
    <cellStyle name="Eingabe 2 2 9 2" xfId="9768"/>
    <cellStyle name="Eingabe 2 2 9 2 2" xfId="9769"/>
    <cellStyle name="Eingabe 2 2 9 3" xfId="9770"/>
    <cellStyle name="Eingabe 2 3" xfId="9771"/>
    <cellStyle name="Eingabe 2 3 10" xfId="9772"/>
    <cellStyle name="Eingabe 2 3 10 2" xfId="9773"/>
    <cellStyle name="Eingabe 2 3 10 2 2" xfId="9774"/>
    <cellStyle name="Eingabe 2 3 10 3" xfId="9775"/>
    <cellStyle name="Eingabe 2 3 11" xfId="9776"/>
    <cellStyle name="Eingabe 2 3 11 2" xfId="9777"/>
    <cellStyle name="Eingabe 2 3 11 2 2" xfId="9778"/>
    <cellStyle name="Eingabe 2 3 11 3" xfId="9779"/>
    <cellStyle name="Eingabe 2 3 12" xfId="9780"/>
    <cellStyle name="Eingabe 2 3 12 2" xfId="9781"/>
    <cellStyle name="Eingabe 2 3 12 2 2" xfId="9782"/>
    <cellStyle name="Eingabe 2 3 12 3" xfId="9783"/>
    <cellStyle name="Eingabe 2 3 13" xfId="9784"/>
    <cellStyle name="Eingabe 2 3 13 2" xfId="9785"/>
    <cellStyle name="Eingabe 2 3 13 2 2" xfId="9786"/>
    <cellStyle name="Eingabe 2 3 13 3" xfId="9787"/>
    <cellStyle name="Eingabe 2 3 14" xfId="9788"/>
    <cellStyle name="Eingabe 2 3 14 2" xfId="9789"/>
    <cellStyle name="Eingabe 2 3 14 2 2" xfId="9790"/>
    <cellStyle name="Eingabe 2 3 14 3" xfId="9791"/>
    <cellStyle name="Eingabe 2 3 15" xfId="9792"/>
    <cellStyle name="Eingabe 2 3 15 2" xfId="9793"/>
    <cellStyle name="Eingabe 2 3 15 2 2" xfId="9794"/>
    <cellStyle name="Eingabe 2 3 15 3" xfId="9795"/>
    <cellStyle name="Eingabe 2 3 16" xfId="9796"/>
    <cellStyle name="Eingabe 2 3 16 2" xfId="9797"/>
    <cellStyle name="Eingabe 2 3 17" xfId="9798"/>
    <cellStyle name="Eingabe 2 3 2" xfId="9799"/>
    <cellStyle name="Eingabe 2 3 2 2" xfId="9800"/>
    <cellStyle name="Eingabe 2 3 2 2 2" xfId="9801"/>
    <cellStyle name="Eingabe 2 3 2 3" xfId="9802"/>
    <cellStyle name="Eingabe 2 3 3" xfId="9803"/>
    <cellStyle name="Eingabe 2 3 3 2" xfId="9804"/>
    <cellStyle name="Eingabe 2 3 3 2 2" xfId="9805"/>
    <cellStyle name="Eingabe 2 3 3 3" xfId="9806"/>
    <cellStyle name="Eingabe 2 3 4" xfId="9807"/>
    <cellStyle name="Eingabe 2 3 4 2" xfId="9808"/>
    <cellStyle name="Eingabe 2 3 4 2 2" xfId="9809"/>
    <cellStyle name="Eingabe 2 3 4 3" xfId="9810"/>
    <cellStyle name="Eingabe 2 3 5" xfId="9811"/>
    <cellStyle name="Eingabe 2 3 5 2" xfId="9812"/>
    <cellStyle name="Eingabe 2 3 5 2 2" xfId="9813"/>
    <cellStyle name="Eingabe 2 3 5 3" xfId="9814"/>
    <cellStyle name="Eingabe 2 3 6" xfId="9815"/>
    <cellStyle name="Eingabe 2 3 6 2" xfId="9816"/>
    <cellStyle name="Eingabe 2 3 6 2 2" xfId="9817"/>
    <cellStyle name="Eingabe 2 3 6 3" xfId="9818"/>
    <cellStyle name="Eingabe 2 3 7" xfId="9819"/>
    <cellStyle name="Eingabe 2 3 7 2" xfId="9820"/>
    <cellStyle name="Eingabe 2 3 7 2 2" xfId="9821"/>
    <cellStyle name="Eingabe 2 3 7 3" xfId="9822"/>
    <cellStyle name="Eingabe 2 3 8" xfId="9823"/>
    <cellStyle name="Eingabe 2 3 8 2" xfId="9824"/>
    <cellStyle name="Eingabe 2 3 8 2 2" xfId="9825"/>
    <cellStyle name="Eingabe 2 3 8 3" xfId="9826"/>
    <cellStyle name="Eingabe 2 3 9" xfId="9827"/>
    <cellStyle name="Eingabe 2 3 9 2" xfId="9828"/>
    <cellStyle name="Eingabe 2 3 9 2 2" xfId="9829"/>
    <cellStyle name="Eingabe 2 3 9 3" xfId="9830"/>
    <cellStyle name="Eingabe 2 4" xfId="9831"/>
    <cellStyle name="Eingabe 2 4 2" xfId="9832"/>
    <cellStyle name="Eingabe 2 4 2 2" xfId="9833"/>
    <cellStyle name="Eingabe 2 4 3" xfId="9834"/>
    <cellStyle name="Eingabe 2 5" xfId="9835"/>
    <cellStyle name="Eingabe 2 5 2" xfId="9836"/>
    <cellStyle name="Eingabe 2 5 2 2" xfId="9837"/>
    <cellStyle name="Eingabe 2 5 3" xfId="9838"/>
    <cellStyle name="Eingabe 2 6" xfId="9839"/>
    <cellStyle name="Eingabe 2 6 2" xfId="9840"/>
    <cellStyle name="Eingabe 2 6 2 2" xfId="9841"/>
    <cellStyle name="Eingabe 2 6 3" xfId="9842"/>
    <cellStyle name="Eingabe 2 7" xfId="9843"/>
    <cellStyle name="Eingabe 2 7 2" xfId="9844"/>
    <cellStyle name="Eingabe 2 7 2 2" xfId="9845"/>
    <cellStyle name="Eingabe 2 7 3" xfId="9846"/>
    <cellStyle name="Eingabe 2 8" xfId="9847"/>
    <cellStyle name="Eingabe 2 8 2" xfId="9848"/>
    <cellStyle name="Eingabe 2 8 2 2" xfId="9849"/>
    <cellStyle name="Eingabe 2 8 3" xfId="9850"/>
    <cellStyle name="Eingabe 2 9" xfId="9851"/>
    <cellStyle name="Eingabe 2 9 2" xfId="9852"/>
    <cellStyle name="Eingabe 2 9 2 2" xfId="9853"/>
    <cellStyle name="Eingabe 2 9 3" xfId="9854"/>
    <cellStyle name="Eingabe 3" xfId="9855"/>
    <cellStyle name="Eingabe 3 10" xfId="9856"/>
    <cellStyle name="Eingabe 3 10 2" xfId="9857"/>
    <cellStyle name="Eingabe 3 10 2 2" xfId="9858"/>
    <cellStyle name="Eingabe 3 10 3" xfId="9859"/>
    <cellStyle name="Eingabe 3 11" xfId="9860"/>
    <cellStyle name="Eingabe 3 11 2" xfId="9861"/>
    <cellStyle name="Eingabe 3 11 2 2" xfId="9862"/>
    <cellStyle name="Eingabe 3 11 3" xfId="9863"/>
    <cellStyle name="Eingabe 3 12" xfId="9864"/>
    <cellStyle name="Eingabe 3 12 2" xfId="9865"/>
    <cellStyle name="Eingabe 3 12 2 2" xfId="9866"/>
    <cellStyle name="Eingabe 3 12 3" xfId="9867"/>
    <cellStyle name="Eingabe 3 13" xfId="9868"/>
    <cellStyle name="Eingabe 3 13 2" xfId="9869"/>
    <cellStyle name="Eingabe 3 13 2 2" xfId="9870"/>
    <cellStyle name="Eingabe 3 13 3" xfId="9871"/>
    <cellStyle name="Eingabe 3 14" xfId="9872"/>
    <cellStyle name="Eingabe 3 14 2" xfId="9873"/>
    <cellStyle name="Eingabe 3 15" xfId="9874"/>
    <cellStyle name="Eingabe 3 2" xfId="9875"/>
    <cellStyle name="Eingabe 3 2 10" xfId="9876"/>
    <cellStyle name="Eingabe 3 2 10 2" xfId="9877"/>
    <cellStyle name="Eingabe 3 2 10 2 2" xfId="9878"/>
    <cellStyle name="Eingabe 3 2 10 3" xfId="9879"/>
    <cellStyle name="Eingabe 3 2 11" xfId="9880"/>
    <cellStyle name="Eingabe 3 2 11 2" xfId="9881"/>
    <cellStyle name="Eingabe 3 2 11 2 2" xfId="9882"/>
    <cellStyle name="Eingabe 3 2 11 3" xfId="9883"/>
    <cellStyle name="Eingabe 3 2 12" xfId="9884"/>
    <cellStyle name="Eingabe 3 2 12 2" xfId="9885"/>
    <cellStyle name="Eingabe 3 2 12 2 2" xfId="9886"/>
    <cellStyle name="Eingabe 3 2 12 3" xfId="9887"/>
    <cellStyle name="Eingabe 3 2 13" xfId="9888"/>
    <cellStyle name="Eingabe 3 2 13 2" xfId="9889"/>
    <cellStyle name="Eingabe 3 2 13 2 2" xfId="9890"/>
    <cellStyle name="Eingabe 3 2 13 3" xfId="9891"/>
    <cellStyle name="Eingabe 3 2 14" xfId="9892"/>
    <cellStyle name="Eingabe 3 2 14 2" xfId="9893"/>
    <cellStyle name="Eingabe 3 2 14 2 2" xfId="9894"/>
    <cellStyle name="Eingabe 3 2 14 3" xfId="9895"/>
    <cellStyle name="Eingabe 3 2 15" xfId="9896"/>
    <cellStyle name="Eingabe 3 2 15 2" xfId="9897"/>
    <cellStyle name="Eingabe 3 2 15 2 2" xfId="9898"/>
    <cellStyle name="Eingabe 3 2 15 3" xfId="9899"/>
    <cellStyle name="Eingabe 3 2 16" xfId="9900"/>
    <cellStyle name="Eingabe 3 2 16 2" xfId="9901"/>
    <cellStyle name="Eingabe 3 2 17" xfId="9902"/>
    <cellStyle name="Eingabe 3 2 2" xfId="9903"/>
    <cellStyle name="Eingabe 3 2 2 2" xfId="9904"/>
    <cellStyle name="Eingabe 3 2 2 2 2" xfId="9905"/>
    <cellStyle name="Eingabe 3 2 2 3" xfId="9906"/>
    <cellStyle name="Eingabe 3 2 3" xfId="9907"/>
    <cellStyle name="Eingabe 3 2 3 2" xfId="9908"/>
    <cellStyle name="Eingabe 3 2 3 2 2" xfId="9909"/>
    <cellStyle name="Eingabe 3 2 3 3" xfId="9910"/>
    <cellStyle name="Eingabe 3 2 4" xfId="9911"/>
    <cellStyle name="Eingabe 3 2 4 2" xfId="9912"/>
    <cellStyle name="Eingabe 3 2 4 2 2" xfId="9913"/>
    <cellStyle name="Eingabe 3 2 4 3" xfId="9914"/>
    <cellStyle name="Eingabe 3 2 5" xfId="9915"/>
    <cellStyle name="Eingabe 3 2 5 2" xfId="9916"/>
    <cellStyle name="Eingabe 3 2 5 2 2" xfId="9917"/>
    <cellStyle name="Eingabe 3 2 5 3" xfId="9918"/>
    <cellStyle name="Eingabe 3 2 6" xfId="9919"/>
    <cellStyle name="Eingabe 3 2 6 2" xfId="9920"/>
    <cellStyle name="Eingabe 3 2 6 2 2" xfId="9921"/>
    <cellStyle name="Eingabe 3 2 6 3" xfId="9922"/>
    <cellStyle name="Eingabe 3 2 7" xfId="9923"/>
    <cellStyle name="Eingabe 3 2 7 2" xfId="9924"/>
    <cellStyle name="Eingabe 3 2 7 2 2" xfId="9925"/>
    <cellStyle name="Eingabe 3 2 7 3" xfId="9926"/>
    <cellStyle name="Eingabe 3 2 8" xfId="9927"/>
    <cellStyle name="Eingabe 3 2 8 2" xfId="9928"/>
    <cellStyle name="Eingabe 3 2 8 2 2" xfId="9929"/>
    <cellStyle name="Eingabe 3 2 8 3" xfId="9930"/>
    <cellStyle name="Eingabe 3 2 9" xfId="9931"/>
    <cellStyle name="Eingabe 3 2 9 2" xfId="9932"/>
    <cellStyle name="Eingabe 3 2 9 2 2" xfId="9933"/>
    <cellStyle name="Eingabe 3 2 9 3" xfId="9934"/>
    <cellStyle name="Eingabe 3 3" xfId="9935"/>
    <cellStyle name="Eingabe 3 3 2" xfId="9936"/>
    <cellStyle name="Eingabe 3 3 2 2" xfId="9937"/>
    <cellStyle name="Eingabe 3 3 3" xfId="9938"/>
    <cellStyle name="Eingabe 3 4" xfId="9939"/>
    <cellStyle name="Eingabe 3 4 2" xfId="9940"/>
    <cellStyle name="Eingabe 3 4 2 2" xfId="9941"/>
    <cellStyle name="Eingabe 3 4 3" xfId="9942"/>
    <cellStyle name="Eingabe 3 5" xfId="9943"/>
    <cellStyle name="Eingabe 3 5 2" xfId="9944"/>
    <cellStyle name="Eingabe 3 5 2 2" xfId="9945"/>
    <cellStyle name="Eingabe 3 5 3" xfId="9946"/>
    <cellStyle name="Eingabe 3 6" xfId="9947"/>
    <cellStyle name="Eingabe 3 6 2" xfId="9948"/>
    <cellStyle name="Eingabe 3 6 2 2" xfId="9949"/>
    <cellStyle name="Eingabe 3 6 3" xfId="9950"/>
    <cellStyle name="Eingabe 3 7" xfId="9951"/>
    <cellStyle name="Eingabe 3 7 2" xfId="9952"/>
    <cellStyle name="Eingabe 3 7 2 2" xfId="9953"/>
    <cellStyle name="Eingabe 3 7 3" xfId="9954"/>
    <cellStyle name="Eingabe 3 8" xfId="9955"/>
    <cellStyle name="Eingabe 3 8 2" xfId="9956"/>
    <cellStyle name="Eingabe 3 8 2 2" xfId="9957"/>
    <cellStyle name="Eingabe 3 8 3" xfId="9958"/>
    <cellStyle name="Eingabe 3 9" xfId="9959"/>
    <cellStyle name="Eingabe 3 9 2" xfId="9960"/>
    <cellStyle name="Eingabe 3 9 2 2" xfId="9961"/>
    <cellStyle name="Eingabe 3 9 3" xfId="9962"/>
    <cellStyle name="Eingabe 4" xfId="9963"/>
    <cellStyle name="Eingabe 4 10" xfId="9964"/>
    <cellStyle name="Eingabe 4 10 2" xfId="9965"/>
    <cellStyle name="Eingabe 4 10 2 2" xfId="9966"/>
    <cellStyle name="Eingabe 4 10 3" xfId="9967"/>
    <cellStyle name="Eingabe 4 11" xfId="9968"/>
    <cellStyle name="Eingabe 4 11 2" xfId="9969"/>
    <cellStyle name="Eingabe 4 11 2 2" xfId="9970"/>
    <cellStyle name="Eingabe 4 11 3" xfId="9971"/>
    <cellStyle name="Eingabe 4 12" xfId="9972"/>
    <cellStyle name="Eingabe 4 12 2" xfId="9973"/>
    <cellStyle name="Eingabe 4 12 2 2" xfId="9974"/>
    <cellStyle name="Eingabe 4 12 3" xfId="9975"/>
    <cellStyle name="Eingabe 4 13" xfId="9976"/>
    <cellStyle name="Eingabe 4 13 2" xfId="9977"/>
    <cellStyle name="Eingabe 4 13 2 2" xfId="9978"/>
    <cellStyle name="Eingabe 4 13 3" xfId="9979"/>
    <cellStyle name="Eingabe 4 14" xfId="9980"/>
    <cellStyle name="Eingabe 4 14 2" xfId="9981"/>
    <cellStyle name="Eingabe 4 14 2 2" xfId="9982"/>
    <cellStyle name="Eingabe 4 14 3" xfId="9983"/>
    <cellStyle name="Eingabe 4 15" xfId="9984"/>
    <cellStyle name="Eingabe 4 15 2" xfId="9985"/>
    <cellStyle name="Eingabe 4 15 2 2" xfId="9986"/>
    <cellStyle name="Eingabe 4 15 3" xfId="9987"/>
    <cellStyle name="Eingabe 4 16" xfId="9988"/>
    <cellStyle name="Eingabe 4 16 2" xfId="9989"/>
    <cellStyle name="Eingabe 4 17" xfId="9990"/>
    <cellStyle name="Eingabe 4 2" xfId="9991"/>
    <cellStyle name="Eingabe 4 2 2" xfId="9992"/>
    <cellStyle name="Eingabe 4 2 2 2" xfId="9993"/>
    <cellStyle name="Eingabe 4 2 3" xfId="9994"/>
    <cellStyle name="Eingabe 4 3" xfId="9995"/>
    <cellStyle name="Eingabe 4 3 2" xfId="9996"/>
    <cellStyle name="Eingabe 4 3 2 2" xfId="9997"/>
    <cellStyle name="Eingabe 4 3 3" xfId="9998"/>
    <cellStyle name="Eingabe 4 4" xfId="9999"/>
    <cellStyle name="Eingabe 4 4 2" xfId="10000"/>
    <cellStyle name="Eingabe 4 4 2 2" xfId="10001"/>
    <cellStyle name="Eingabe 4 4 3" xfId="10002"/>
    <cellStyle name="Eingabe 4 5" xfId="10003"/>
    <cellStyle name="Eingabe 4 5 2" xfId="10004"/>
    <cellStyle name="Eingabe 4 5 2 2" xfId="10005"/>
    <cellStyle name="Eingabe 4 5 3" xfId="10006"/>
    <cellStyle name="Eingabe 4 6" xfId="10007"/>
    <cellStyle name="Eingabe 4 6 2" xfId="10008"/>
    <cellStyle name="Eingabe 4 6 2 2" xfId="10009"/>
    <cellStyle name="Eingabe 4 6 3" xfId="10010"/>
    <cellStyle name="Eingabe 4 7" xfId="10011"/>
    <cellStyle name="Eingabe 4 7 2" xfId="10012"/>
    <cellStyle name="Eingabe 4 7 2 2" xfId="10013"/>
    <cellStyle name="Eingabe 4 7 3" xfId="10014"/>
    <cellStyle name="Eingabe 4 8" xfId="10015"/>
    <cellStyle name="Eingabe 4 8 2" xfId="10016"/>
    <cellStyle name="Eingabe 4 8 2 2" xfId="10017"/>
    <cellStyle name="Eingabe 4 8 3" xfId="10018"/>
    <cellStyle name="Eingabe 4 9" xfId="10019"/>
    <cellStyle name="Eingabe 4 9 2" xfId="10020"/>
    <cellStyle name="Eingabe 4 9 2 2" xfId="10021"/>
    <cellStyle name="Eingabe 4 9 3" xfId="10022"/>
    <cellStyle name="Eingabe 5" xfId="10023"/>
    <cellStyle name="Eingabe 5 2" xfId="10024"/>
    <cellStyle name="Eingabe 5 2 2" xfId="10025"/>
    <cellStyle name="Eingabe 5 3" xfId="10026"/>
    <cellStyle name="Eingabe 6" xfId="10027"/>
    <cellStyle name="Eingabe 6 2" xfId="10028"/>
    <cellStyle name="Eingabe 6 2 2" xfId="10029"/>
    <cellStyle name="Eingabe 6 3" xfId="10030"/>
    <cellStyle name="Eingabe 7" xfId="10031"/>
    <cellStyle name="Eingabe 7 2" xfId="10032"/>
    <cellStyle name="Eingabe 7 2 2" xfId="10033"/>
    <cellStyle name="Eingabe 7 3" xfId="10034"/>
    <cellStyle name="Eingabe 8" xfId="10035"/>
    <cellStyle name="Eingabe 8 2" xfId="10036"/>
    <cellStyle name="Eingabe 8 2 2" xfId="10037"/>
    <cellStyle name="Eingabe 8 3" xfId="10038"/>
    <cellStyle name="Eingabe 9" xfId="10039"/>
    <cellStyle name="Eingabe 9 2" xfId="10040"/>
    <cellStyle name="Eingabe 9 2 2" xfId="10041"/>
    <cellStyle name="Eingabe 9 3" xfId="10042"/>
    <cellStyle name="Eingabewert" xfId="10043"/>
    <cellStyle name="Eingabewert Dat" xfId="10044"/>
    <cellStyle name="Eingabewert DM" xfId="10045"/>
    <cellStyle name="Eingabewert Prz" xfId="10046"/>
    <cellStyle name="Eingabewert_AR020319.XLS Diagramm 4" xfId="10047"/>
    <cellStyle name="Emphasis 1" xfId="10048"/>
    <cellStyle name="Emphasis 1 2" xfId="10049"/>
    <cellStyle name="Emphasis 1 3" xfId="10050"/>
    <cellStyle name="Emphasis 1 4" xfId="10051"/>
    <cellStyle name="Emphasis 1_Capex @ 8 24 12 (Automatisch gespeichert)" xfId="10052"/>
    <cellStyle name="Emphasis 2" xfId="10053"/>
    <cellStyle name="Emphasis 2 2" xfId="10054"/>
    <cellStyle name="Emphasis 2 3" xfId="10055"/>
    <cellStyle name="Emphasis 2 4" xfId="10056"/>
    <cellStyle name="Emphasis 2_Capex @ 8 24 12 (Automatisch gespeichert)" xfId="10057"/>
    <cellStyle name="Emphasis 3" xfId="10058"/>
    <cellStyle name="Emphasis 3 2" xfId="10059"/>
    <cellStyle name="Emphasis 3 3" xfId="10060"/>
    <cellStyle name="Emphasis 3_Capex @ 8 24 12 (Automatisch gespeichert)" xfId="10061"/>
    <cellStyle name="Encabez1" xfId="10062"/>
    <cellStyle name="Encabez2" xfId="10063"/>
    <cellStyle name="Enter Currency (0)" xfId="10064"/>
    <cellStyle name="Enter Currency (2)" xfId="10065"/>
    <cellStyle name="Enter Units (0)" xfId="10066"/>
    <cellStyle name="Enter Units (1)" xfId="10067"/>
    <cellStyle name="Enter Units (2)" xfId="10068"/>
    <cellStyle name="Entered" xfId="10069"/>
    <cellStyle name="Entrée" xfId="10070"/>
    <cellStyle name="Entrée 10" xfId="10071"/>
    <cellStyle name="Entrée 10 2" xfId="10072"/>
    <cellStyle name="Entrée 10 2 2" xfId="10073"/>
    <cellStyle name="Entrée 10 3" xfId="10074"/>
    <cellStyle name="Entrée 11" xfId="10075"/>
    <cellStyle name="Entrée 11 2" xfId="10076"/>
    <cellStyle name="Entrée 11 2 2" xfId="10077"/>
    <cellStyle name="Entrée 11 3" xfId="10078"/>
    <cellStyle name="Entrée 12" xfId="10079"/>
    <cellStyle name="Entrée 12 2" xfId="10080"/>
    <cellStyle name="Entrée 12 2 2" xfId="10081"/>
    <cellStyle name="Entrée 12 3" xfId="10082"/>
    <cellStyle name="Entrée 13" xfId="10083"/>
    <cellStyle name="Entrée 13 2" xfId="10084"/>
    <cellStyle name="Entrée 13 2 2" xfId="10085"/>
    <cellStyle name="Entrée 13 3" xfId="10086"/>
    <cellStyle name="Entrée 14" xfId="10087"/>
    <cellStyle name="Entrée 14 2" xfId="10088"/>
    <cellStyle name="Entrée 14 2 2" xfId="10089"/>
    <cellStyle name="Entrée 14 3" xfId="10090"/>
    <cellStyle name="Entrée 15" xfId="10091"/>
    <cellStyle name="Entrée 15 2" xfId="10092"/>
    <cellStyle name="Entrée 15 2 2" xfId="10093"/>
    <cellStyle name="Entrée 15 3" xfId="10094"/>
    <cellStyle name="Entrée 16" xfId="10095"/>
    <cellStyle name="Entrée 16 2" xfId="10096"/>
    <cellStyle name="Entrée 17" xfId="10097"/>
    <cellStyle name="Entrée 2" xfId="10098"/>
    <cellStyle name="Entrée 2 10" xfId="10099"/>
    <cellStyle name="Entrée 2 10 2" xfId="10100"/>
    <cellStyle name="Entrée 2 10 2 2" xfId="10101"/>
    <cellStyle name="Entrée 2 10 3" xfId="10102"/>
    <cellStyle name="Entrée 2 11" xfId="10103"/>
    <cellStyle name="Entrée 2 11 2" xfId="10104"/>
    <cellStyle name="Entrée 2 11 2 2" xfId="10105"/>
    <cellStyle name="Entrée 2 11 3" xfId="10106"/>
    <cellStyle name="Entrée 2 12" xfId="10107"/>
    <cellStyle name="Entrée 2 12 2" xfId="10108"/>
    <cellStyle name="Entrée 2 12 2 2" xfId="10109"/>
    <cellStyle name="Entrée 2 12 3" xfId="10110"/>
    <cellStyle name="Entrée 2 13" xfId="10111"/>
    <cellStyle name="Entrée 2 13 2" xfId="10112"/>
    <cellStyle name="Entrée 2 13 2 2" xfId="10113"/>
    <cellStyle name="Entrée 2 13 3" xfId="10114"/>
    <cellStyle name="Entrée 2 14" xfId="10115"/>
    <cellStyle name="Entrée 2 14 2" xfId="10116"/>
    <cellStyle name="Entrée 2 14 2 2" xfId="10117"/>
    <cellStyle name="Entrée 2 14 3" xfId="10118"/>
    <cellStyle name="Entrée 2 15" xfId="10119"/>
    <cellStyle name="Entrée 2 15 2" xfId="10120"/>
    <cellStyle name="Entrée 2 16" xfId="10121"/>
    <cellStyle name="Entrée 2 2" xfId="10122"/>
    <cellStyle name="Entrée 2 2 10" xfId="10123"/>
    <cellStyle name="Entrée 2 2 10 2" xfId="10124"/>
    <cellStyle name="Entrée 2 2 10 2 2" xfId="10125"/>
    <cellStyle name="Entrée 2 2 10 3" xfId="10126"/>
    <cellStyle name="Entrée 2 2 11" xfId="10127"/>
    <cellStyle name="Entrée 2 2 11 2" xfId="10128"/>
    <cellStyle name="Entrée 2 2 11 2 2" xfId="10129"/>
    <cellStyle name="Entrée 2 2 11 3" xfId="10130"/>
    <cellStyle name="Entrée 2 2 12" xfId="10131"/>
    <cellStyle name="Entrée 2 2 12 2" xfId="10132"/>
    <cellStyle name="Entrée 2 2 12 2 2" xfId="10133"/>
    <cellStyle name="Entrée 2 2 12 3" xfId="10134"/>
    <cellStyle name="Entrée 2 2 13" xfId="10135"/>
    <cellStyle name="Entrée 2 2 13 2" xfId="10136"/>
    <cellStyle name="Entrée 2 2 13 2 2" xfId="10137"/>
    <cellStyle name="Entrée 2 2 13 3" xfId="10138"/>
    <cellStyle name="Entrée 2 2 14" xfId="10139"/>
    <cellStyle name="Entrée 2 2 14 2" xfId="10140"/>
    <cellStyle name="Entrée 2 2 15" xfId="10141"/>
    <cellStyle name="Entrée 2 2 2" xfId="10142"/>
    <cellStyle name="Entrée 2 2 2 10" xfId="10143"/>
    <cellStyle name="Entrée 2 2 2 10 2" xfId="10144"/>
    <cellStyle name="Entrée 2 2 2 10 2 2" xfId="10145"/>
    <cellStyle name="Entrée 2 2 2 10 3" xfId="10146"/>
    <cellStyle name="Entrée 2 2 2 11" xfId="10147"/>
    <cellStyle name="Entrée 2 2 2 11 2" xfId="10148"/>
    <cellStyle name="Entrée 2 2 2 11 2 2" xfId="10149"/>
    <cellStyle name="Entrée 2 2 2 11 3" xfId="10150"/>
    <cellStyle name="Entrée 2 2 2 12" xfId="10151"/>
    <cellStyle name="Entrée 2 2 2 12 2" xfId="10152"/>
    <cellStyle name="Entrée 2 2 2 12 2 2" xfId="10153"/>
    <cellStyle name="Entrée 2 2 2 12 3" xfId="10154"/>
    <cellStyle name="Entrée 2 2 2 13" xfId="10155"/>
    <cellStyle name="Entrée 2 2 2 13 2" xfId="10156"/>
    <cellStyle name="Entrée 2 2 2 13 2 2" xfId="10157"/>
    <cellStyle name="Entrée 2 2 2 13 3" xfId="10158"/>
    <cellStyle name="Entrée 2 2 2 14" xfId="10159"/>
    <cellStyle name="Entrée 2 2 2 14 2" xfId="10160"/>
    <cellStyle name="Entrée 2 2 2 14 2 2" xfId="10161"/>
    <cellStyle name="Entrée 2 2 2 14 3" xfId="10162"/>
    <cellStyle name="Entrée 2 2 2 15" xfId="10163"/>
    <cellStyle name="Entrée 2 2 2 15 2" xfId="10164"/>
    <cellStyle name="Entrée 2 2 2 15 2 2" xfId="10165"/>
    <cellStyle name="Entrée 2 2 2 15 3" xfId="10166"/>
    <cellStyle name="Entrée 2 2 2 16" xfId="10167"/>
    <cellStyle name="Entrée 2 2 2 16 2" xfId="10168"/>
    <cellStyle name="Entrée 2 2 2 17" xfId="10169"/>
    <cellStyle name="Entrée 2 2 2 2" xfId="10170"/>
    <cellStyle name="Entrée 2 2 2 2 2" xfId="10171"/>
    <cellStyle name="Entrée 2 2 2 2 2 2" xfId="10172"/>
    <cellStyle name="Entrée 2 2 2 2 3" xfId="10173"/>
    <cellStyle name="Entrée 2 2 2 3" xfId="10174"/>
    <cellStyle name="Entrée 2 2 2 3 2" xfId="10175"/>
    <cellStyle name="Entrée 2 2 2 3 2 2" xfId="10176"/>
    <cellStyle name="Entrée 2 2 2 3 3" xfId="10177"/>
    <cellStyle name="Entrée 2 2 2 4" xfId="10178"/>
    <cellStyle name="Entrée 2 2 2 4 2" xfId="10179"/>
    <cellStyle name="Entrée 2 2 2 4 2 2" xfId="10180"/>
    <cellStyle name="Entrée 2 2 2 4 3" xfId="10181"/>
    <cellStyle name="Entrée 2 2 2 5" xfId="10182"/>
    <cellStyle name="Entrée 2 2 2 5 2" xfId="10183"/>
    <cellStyle name="Entrée 2 2 2 5 2 2" xfId="10184"/>
    <cellStyle name="Entrée 2 2 2 5 3" xfId="10185"/>
    <cellStyle name="Entrée 2 2 2 6" xfId="10186"/>
    <cellStyle name="Entrée 2 2 2 6 2" xfId="10187"/>
    <cellStyle name="Entrée 2 2 2 6 2 2" xfId="10188"/>
    <cellStyle name="Entrée 2 2 2 6 3" xfId="10189"/>
    <cellStyle name="Entrée 2 2 2 7" xfId="10190"/>
    <cellStyle name="Entrée 2 2 2 7 2" xfId="10191"/>
    <cellStyle name="Entrée 2 2 2 7 2 2" xfId="10192"/>
    <cellStyle name="Entrée 2 2 2 7 3" xfId="10193"/>
    <cellStyle name="Entrée 2 2 2 8" xfId="10194"/>
    <cellStyle name="Entrée 2 2 2 8 2" xfId="10195"/>
    <cellStyle name="Entrée 2 2 2 8 2 2" xfId="10196"/>
    <cellStyle name="Entrée 2 2 2 8 3" xfId="10197"/>
    <cellStyle name="Entrée 2 2 2 9" xfId="10198"/>
    <cellStyle name="Entrée 2 2 2 9 2" xfId="10199"/>
    <cellStyle name="Entrée 2 2 2 9 2 2" xfId="10200"/>
    <cellStyle name="Entrée 2 2 2 9 3" xfId="10201"/>
    <cellStyle name="Entrée 2 2 3" xfId="10202"/>
    <cellStyle name="Entrée 2 2 3 2" xfId="10203"/>
    <cellStyle name="Entrée 2 2 3 2 2" xfId="10204"/>
    <cellStyle name="Entrée 2 2 3 3" xfId="10205"/>
    <cellStyle name="Entrée 2 2 4" xfId="10206"/>
    <cellStyle name="Entrée 2 2 4 2" xfId="10207"/>
    <cellStyle name="Entrée 2 2 4 2 2" xfId="10208"/>
    <cellStyle name="Entrée 2 2 4 3" xfId="10209"/>
    <cellStyle name="Entrée 2 2 5" xfId="10210"/>
    <cellStyle name="Entrée 2 2 5 2" xfId="10211"/>
    <cellStyle name="Entrée 2 2 5 2 2" xfId="10212"/>
    <cellStyle name="Entrée 2 2 5 3" xfId="10213"/>
    <cellStyle name="Entrée 2 2 6" xfId="10214"/>
    <cellStyle name="Entrée 2 2 6 2" xfId="10215"/>
    <cellStyle name="Entrée 2 2 6 2 2" xfId="10216"/>
    <cellStyle name="Entrée 2 2 6 3" xfId="10217"/>
    <cellStyle name="Entrée 2 2 7" xfId="10218"/>
    <cellStyle name="Entrée 2 2 7 2" xfId="10219"/>
    <cellStyle name="Entrée 2 2 7 2 2" xfId="10220"/>
    <cellStyle name="Entrée 2 2 7 3" xfId="10221"/>
    <cellStyle name="Entrée 2 2 8" xfId="10222"/>
    <cellStyle name="Entrée 2 2 8 2" xfId="10223"/>
    <cellStyle name="Entrée 2 2 8 2 2" xfId="10224"/>
    <cellStyle name="Entrée 2 2 8 3" xfId="10225"/>
    <cellStyle name="Entrée 2 2 9" xfId="10226"/>
    <cellStyle name="Entrée 2 2 9 2" xfId="10227"/>
    <cellStyle name="Entrée 2 2 9 2 2" xfId="10228"/>
    <cellStyle name="Entrée 2 2 9 3" xfId="10229"/>
    <cellStyle name="Entrée 2 3" xfId="10230"/>
    <cellStyle name="Entrée 2 3 10" xfId="10231"/>
    <cellStyle name="Entrée 2 3 10 2" xfId="10232"/>
    <cellStyle name="Entrée 2 3 10 2 2" xfId="10233"/>
    <cellStyle name="Entrée 2 3 10 3" xfId="10234"/>
    <cellStyle name="Entrée 2 3 11" xfId="10235"/>
    <cellStyle name="Entrée 2 3 11 2" xfId="10236"/>
    <cellStyle name="Entrée 2 3 11 2 2" xfId="10237"/>
    <cellStyle name="Entrée 2 3 11 3" xfId="10238"/>
    <cellStyle name="Entrée 2 3 12" xfId="10239"/>
    <cellStyle name="Entrée 2 3 12 2" xfId="10240"/>
    <cellStyle name="Entrée 2 3 12 2 2" xfId="10241"/>
    <cellStyle name="Entrée 2 3 12 3" xfId="10242"/>
    <cellStyle name="Entrée 2 3 13" xfId="10243"/>
    <cellStyle name="Entrée 2 3 13 2" xfId="10244"/>
    <cellStyle name="Entrée 2 3 13 2 2" xfId="10245"/>
    <cellStyle name="Entrée 2 3 13 3" xfId="10246"/>
    <cellStyle name="Entrée 2 3 14" xfId="10247"/>
    <cellStyle name="Entrée 2 3 14 2" xfId="10248"/>
    <cellStyle name="Entrée 2 3 14 2 2" xfId="10249"/>
    <cellStyle name="Entrée 2 3 14 3" xfId="10250"/>
    <cellStyle name="Entrée 2 3 15" xfId="10251"/>
    <cellStyle name="Entrée 2 3 15 2" xfId="10252"/>
    <cellStyle name="Entrée 2 3 15 2 2" xfId="10253"/>
    <cellStyle name="Entrée 2 3 15 3" xfId="10254"/>
    <cellStyle name="Entrée 2 3 16" xfId="10255"/>
    <cellStyle name="Entrée 2 3 16 2" xfId="10256"/>
    <cellStyle name="Entrée 2 3 17" xfId="10257"/>
    <cellStyle name="Entrée 2 3 2" xfId="10258"/>
    <cellStyle name="Entrée 2 3 2 2" xfId="10259"/>
    <cellStyle name="Entrée 2 3 2 2 2" xfId="10260"/>
    <cellStyle name="Entrée 2 3 2 3" xfId="10261"/>
    <cellStyle name="Entrée 2 3 3" xfId="10262"/>
    <cellStyle name="Entrée 2 3 3 2" xfId="10263"/>
    <cellStyle name="Entrée 2 3 3 2 2" xfId="10264"/>
    <cellStyle name="Entrée 2 3 3 3" xfId="10265"/>
    <cellStyle name="Entrée 2 3 4" xfId="10266"/>
    <cellStyle name="Entrée 2 3 4 2" xfId="10267"/>
    <cellStyle name="Entrée 2 3 4 2 2" xfId="10268"/>
    <cellStyle name="Entrée 2 3 4 3" xfId="10269"/>
    <cellStyle name="Entrée 2 3 5" xfId="10270"/>
    <cellStyle name="Entrée 2 3 5 2" xfId="10271"/>
    <cellStyle name="Entrée 2 3 5 2 2" xfId="10272"/>
    <cellStyle name="Entrée 2 3 5 3" xfId="10273"/>
    <cellStyle name="Entrée 2 3 6" xfId="10274"/>
    <cellStyle name="Entrée 2 3 6 2" xfId="10275"/>
    <cellStyle name="Entrée 2 3 6 2 2" xfId="10276"/>
    <cellStyle name="Entrée 2 3 6 3" xfId="10277"/>
    <cellStyle name="Entrée 2 3 7" xfId="10278"/>
    <cellStyle name="Entrée 2 3 7 2" xfId="10279"/>
    <cellStyle name="Entrée 2 3 7 2 2" xfId="10280"/>
    <cellStyle name="Entrée 2 3 7 3" xfId="10281"/>
    <cellStyle name="Entrée 2 3 8" xfId="10282"/>
    <cellStyle name="Entrée 2 3 8 2" xfId="10283"/>
    <cellStyle name="Entrée 2 3 8 2 2" xfId="10284"/>
    <cellStyle name="Entrée 2 3 8 3" xfId="10285"/>
    <cellStyle name="Entrée 2 3 9" xfId="10286"/>
    <cellStyle name="Entrée 2 3 9 2" xfId="10287"/>
    <cellStyle name="Entrée 2 3 9 2 2" xfId="10288"/>
    <cellStyle name="Entrée 2 3 9 3" xfId="10289"/>
    <cellStyle name="Entrée 2 4" xfId="10290"/>
    <cellStyle name="Entrée 2 4 2" xfId="10291"/>
    <cellStyle name="Entrée 2 4 2 2" xfId="10292"/>
    <cellStyle name="Entrée 2 4 3" xfId="10293"/>
    <cellStyle name="Entrée 2 5" xfId="10294"/>
    <cellStyle name="Entrée 2 5 2" xfId="10295"/>
    <cellStyle name="Entrée 2 5 2 2" xfId="10296"/>
    <cellStyle name="Entrée 2 5 3" xfId="10297"/>
    <cellStyle name="Entrée 2 6" xfId="10298"/>
    <cellStyle name="Entrée 2 6 2" xfId="10299"/>
    <cellStyle name="Entrée 2 6 2 2" xfId="10300"/>
    <cellStyle name="Entrée 2 6 3" xfId="10301"/>
    <cellStyle name="Entrée 2 7" xfId="10302"/>
    <cellStyle name="Entrée 2 7 2" xfId="10303"/>
    <cellStyle name="Entrée 2 7 2 2" xfId="10304"/>
    <cellStyle name="Entrée 2 7 3" xfId="10305"/>
    <cellStyle name="Entrée 2 8" xfId="10306"/>
    <cellStyle name="Entrée 2 8 2" xfId="10307"/>
    <cellStyle name="Entrée 2 8 2 2" xfId="10308"/>
    <cellStyle name="Entrée 2 8 3" xfId="10309"/>
    <cellStyle name="Entrée 2 9" xfId="10310"/>
    <cellStyle name="Entrée 2 9 2" xfId="10311"/>
    <cellStyle name="Entrée 2 9 2 2" xfId="10312"/>
    <cellStyle name="Entrée 2 9 3" xfId="10313"/>
    <cellStyle name="Entrée 3" xfId="10314"/>
    <cellStyle name="Entrée 3 10" xfId="10315"/>
    <cellStyle name="Entrée 3 10 2" xfId="10316"/>
    <cellStyle name="Entrée 3 10 2 2" xfId="10317"/>
    <cellStyle name="Entrée 3 10 3" xfId="10318"/>
    <cellStyle name="Entrée 3 11" xfId="10319"/>
    <cellStyle name="Entrée 3 11 2" xfId="10320"/>
    <cellStyle name="Entrée 3 11 2 2" xfId="10321"/>
    <cellStyle name="Entrée 3 11 3" xfId="10322"/>
    <cellStyle name="Entrée 3 12" xfId="10323"/>
    <cellStyle name="Entrée 3 12 2" xfId="10324"/>
    <cellStyle name="Entrée 3 12 2 2" xfId="10325"/>
    <cellStyle name="Entrée 3 12 3" xfId="10326"/>
    <cellStyle name="Entrée 3 13" xfId="10327"/>
    <cellStyle name="Entrée 3 13 2" xfId="10328"/>
    <cellStyle name="Entrée 3 13 2 2" xfId="10329"/>
    <cellStyle name="Entrée 3 13 3" xfId="10330"/>
    <cellStyle name="Entrée 3 14" xfId="10331"/>
    <cellStyle name="Entrée 3 14 2" xfId="10332"/>
    <cellStyle name="Entrée 3 15" xfId="10333"/>
    <cellStyle name="Entrée 3 2" xfId="10334"/>
    <cellStyle name="Entrée 3 2 10" xfId="10335"/>
    <cellStyle name="Entrée 3 2 10 2" xfId="10336"/>
    <cellStyle name="Entrée 3 2 10 2 2" xfId="10337"/>
    <cellStyle name="Entrée 3 2 10 3" xfId="10338"/>
    <cellStyle name="Entrée 3 2 11" xfId="10339"/>
    <cellStyle name="Entrée 3 2 11 2" xfId="10340"/>
    <cellStyle name="Entrée 3 2 11 2 2" xfId="10341"/>
    <cellStyle name="Entrée 3 2 11 3" xfId="10342"/>
    <cellStyle name="Entrée 3 2 12" xfId="10343"/>
    <cellStyle name="Entrée 3 2 12 2" xfId="10344"/>
    <cellStyle name="Entrée 3 2 12 2 2" xfId="10345"/>
    <cellStyle name="Entrée 3 2 12 3" xfId="10346"/>
    <cellStyle name="Entrée 3 2 13" xfId="10347"/>
    <cellStyle name="Entrée 3 2 13 2" xfId="10348"/>
    <cellStyle name="Entrée 3 2 13 2 2" xfId="10349"/>
    <cellStyle name="Entrée 3 2 13 3" xfId="10350"/>
    <cellStyle name="Entrée 3 2 14" xfId="10351"/>
    <cellStyle name="Entrée 3 2 14 2" xfId="10352"/>
    <cellStyle name="Entrée 3 2 14 2 2" xfId="10353"/>
    <cellStyle name="Entrée 3 2 14 3" xfId="10354"/>
    <cellStyle name="Entrée 3 2 15" xfId="10355"/>
    <cellStyle name="Entrée 3 2 15 2" xfId="10356"/>
    <cellStyle name="Entrée 3 2 15 2 2" xfId="10357"/>
    <cellStyle name="Entrée 3 2 15 3" xfId="10358"/>
    <cellStyle name="Entrée 3 2 16" xfId="10359"/>
    <cellStyle name="Entrée 3 2 16 2" xfId="10360"/>
    <cellStyle name="Entrée 3 2 17" xfId="10361"/>
    <cellStyle name="Entrée 3 2 2" xfId="10362"/>
    <cellStyle name="Entrée 3 2 2 2" xfId="10363"/>
    <cellStyle name="Entrée 3 2 2 2 2" xfId="10364"/>
    <cellStyle name="Entrée 3 2 2 3" xfId="10365"/>
    <cellStyle name="Entrée 3 2 3" xfId="10366"/>
    <cellStyle name="Entrée 3 2 3 2" xfId="10367"/>
    <cellStyle name="Entrée 3 2 3 2 2" xfId="10368"/>
    <cellStyle name="Entrée 3 2 3 3" xfId="10369"/>
    <cellStyle name="Entrée 3 2 4" xfId="10370"/>
    <cellStyle name="Entrée 3 2 4 2" xfId="10371"/>
    <cellStyle name="Entrée 3 2 4 2 2" xfId="10372"/>
    <cellStyle name="Entrée 3 2 4 3" xfId="10373"/>
    <cellStyle name="Entrée 3 2 5" xfId="10374"/>
    <cellStyle name="Entrée 3 2 5 2" xfId="10375"/>
    <cellStyle name="Entrée 3 2 5 2 2" xfId="10376"/>
    <cellStyle name="Entrée 3 2 5 3" xfId="10377"/>
    <cellStyle name="Entrée 3 2 6" xfId="10378"/>
    <cellStyle name="Entrée 3 2 6 2" xfId="10379"/>
    <cellStyle name="Entrée 3 2 6 2 2" xfId="10380"/>
    <cellStyle name="Entrée 3 2 6 3" xfId="10381"/>
    <cellStyle name="Entrée 3 2 7" xfId="10382"/>
    <cellStyle name="Entrée 3 2 7 2" xfId="10383"/>
    <cellStyle name="Entrée 3 2 7 2 2" xfId="10384"/>
    <cellStyle name="Entrée 3 2 7 3" xfId="10385"/>
    <cellStyle name="Entrée 3 2 8" xfId="10386"/>
    <cellStyle name="Entrée 3 2 8 2" xfId="10387"/>
    <cellStyle name="Entrée 3 2 8 2 2" xfId="10388"/>
    <cellStyle name="Entrée 3 2 8 3" xfId="10389"/>
    <cellStyle name="Entrée 3 2 9" xfId="10390"/>
    <cellStyle name="Entrée 3 2 9 2" xfId="10391"/>
    <cellStyle name="Entrée 3 2 9 2 2" xfId="10392"/>
    <cellStyle name="Entrée 3 2 9 3" xfId="10393"/>
    <cellStyle name="Entrée 3 3" xfId="10394"/>
    <cellStyle name="Entrée 3 3 2" xfId="10395"/>
    <cellStyle name="Entrée 3 3 2 2" xfId="10396"/>
    <cellStyle name="Entrée 3 3 3" xfId="10397"/>
    <cellStyle name="Entrée 3 4" xfId="10398"/>
    <cellStyle name="Entrée 3 4 2" xfId="10399"/>
    <cellStyle name="Entrée 3 4 2 2" xfId="10400"/>
    <cellStyle name="Entrée 3 4 3" xfId="10401"/>
    <cellStyle name="Entrée 3 5" xfId="10402"/>
    <cellStyle name="Entrée 3 5 2" xfId="10403"/>
    <cellStyle name="Entrée 3 5 2 2" xfId="10404"/>
    <cellStyle name="Entrée 3 5 3" xfId="10405"/>
    <cellStyle name="Entrée 3 6" xfId="10406"/>
    <cellStyle name="Entrée 3 6 2" xfId="10407"/>
    <cellStyle name="Entrée 3 6 2 2" xfId="10408"/>
    <cellStyle name="Entrée 3 6 3" xfId="10409"/>
    <cellStyle name="Entrée 3 7" xfId="10410"/>
    <cellStyle name="Entrée 3 7 2" xfId="10411"/>
    <cellStyle name="Entrée 3 7 2 2" xfId="10412"/>
    <cellStyle name="Entrée 3 7 3" xfId="10413"/>
    <cellStyle name="Entrée 3 8" xfId="10414"/>
    <cellStyle name="Entrée 3 8 2" xfId="10415"/>
    <cellStyle name="Entrée 3 8 2 2" xfId="10416"/>
    <cellStyle name="Entrée 3 8 3" xfId="10417"/>
    <cellStyle name="Entrée 3 9" xfId="10418"/>
    <cellStyle name="Entrée 3 9 2" xfId="10419"/>
    <cellStyle name="Entrée 3 9 2 2" xfId="10420"/>
    <cellStyle name="Entrée 3 9 3" xfId="10421"/>
    <cellStyle name="Entrée 4" xfId="10422"/>
    <cellStyle name="Entrée 4 10" xfId="10423"/>
    <cellStyle name="Entrée 4 10 2" xfId="10424"/>
    <cellStyle name="Entrée 4 10 2 2" xfId="10425"/>
    <cellStyle name="Entrée 4 10 3" xfId="10426"/>
    <cellStyle name="Entrée 4 11" xfId="10427"/>
    <cellStyle name="Entrée 4 11 2" xfId="10428"/>
    <cellStyle name="Entrée 4 11 2 2" xfId="10429"/>
    <cellStyle name="Entrée 4 11 3" xfId="10430"/>
    <cellStyle name="Entrée 4 12" xfId="10431"/>
    <cellStyle name="Entrée 4 12 2" xfId="10432"/>
    <cellStyle name="Entrée 4 12 2 2" xfId="10433"/>
    <cellStyle name="Entrée 4 12 3" xfId="10434"/>
    <cellStyle name="Entrée 4 13" xfId="10435"/>
    <cellStyle name="Entrée 4 13 2" xfId="10436"/>
    <cellStyle name="Entrée 4 13 2 2" xfId="10437"/>
    <cellStyle name="Entrée 4 13 3" xfId="10438"/>
    <cellStyle name="Entrée 4 14" xfId="10439"/>
    <cellStyle name="Entrée 4 14 2" xfId="10440"/>
    <cellStyle name="Entrée 4 14 2 2" xfId="10441"/>
    <cellStyle name="Entrée 4 14 3" xfId="10442"/>
    <cellStyle name="Entrée 4 15" xfId="10443"/>
    <cellStyle name="Entrée 4 15 2" xfId="10444"/>
    <cellStyle name="Entrée 4 15 2 2" xfId="10445"/>
    <cellStyle name="Entrée 4 15 3" xfId="10446"/>
    <cellStyle name="Entrée 4 16" xfId="10447"/>
    <cellStyle name="Entrée 4 16 2" xfId="10448"/>
    <cellStyle name="Entrée 4 17" xfId="10449"/>
    <cellStyle name="Entrée 4 2" xfId="10450"/>
    <cellStyle name="Entrée 4 2 2" xfId="10451"/>
    <cellStyle name="Entrée 4 2 2 2" xfId="10452"/>
    <cellStyle name="Entrée 4 2 3" xfId="10453"/>
    <cellStyle name="Entrée 4 3" xfId="10454"/>
    <cellStyle name="Entrée 4 3 2" xfId="10455"/>
    <cellStyle name="Entrée 4 3 2 2" xfId="10456"/>
    <cellStyle name="Entrée 4 3 3" xfId="10457"/>
    <cellStyle name="Entrée 4 4" xfId="10458"/>
    <cellStyle name="Entrée 4 4 2" xfId="10459"/>
    <cellStyle name="Entrée 4 4 2 2" xfId="10460"/>
    <cellStyle name="Entrée 4 4 3" xfId="10461"/>
    <cellStyle name="Entrée 4 5" xfId="10462"/>
    <cellStyle name="Entrée 4 5 2" xfId="10463"/>
    <cellStyle name="Entrée 4 5 2 2" xfId="10464"/>
    <cellStyle name="Entrée 4 5 3" xfId="10465"/>
    <cellStyle name="Entrée 4 6" xfId="10466"/>
    <cellStyle name="Entrée 4 6 2" xfId="10467"/>
    <cellStyle name="Entrée 4 6 2 2" xfId="10468"/>
    <cellStyle name="Entrée 4 6 3" xfId="10469"/>
    <cellStyle name="Entrée 4 7" xfId="10470"/>
    <cellStyle name="Entrée 4 7 2" xfId="10471"/>
    <cellStyle name="Entrée 4 7 2 2" xfId="10472"/>
    <cellStyle name="Entrée 4 7 3" xfId="10473"/>
    <cellStyle name="Entrée 4 8" xfId="10474"/>
    <cellStyle name="Entrée 4 8 2" xfId="10475"/>
    <cellStyle name="Entrée 4 8 2 2" xfId="10476"/>
    <cellStyle name="Entrée 4 8 3" xfId="10477"/>
    <cellStyle name="Entrée 4 9" xfId="10478"/>
    <cellStyle name="Entrée 4 9 2" xfId="10479"/>
    <cellStyle name="Entrée 4 9 2 2" xfId="10480"/>
    <cellStyle name="Entrée 4 9 3" xfId="10481"/>
    <cellStyle name="Entrée 5" xfId="10482"/>
    <cellStyle name="Entrée 5 2" xfId="10483"/>
    <cellStyle name="Entrée 5 2 2" xfId="10484"/>
    <cellStyle name="Entrée 5 3" xfId="10485"/>
    <cellStyle name="Entrée 6" xfId="10486"/>
    <cellStyle name="Entrée 6 2" xfId="10487"/>
    <cellStyle name="Entrée 6 2 2" xfId="10488"/>
    <cellStyle name="Entrée 6 3" xfId="10489"/>
    <cellStyle name="Entrée 7" xfId="10490"/>
    <cellStyle name="Entrée 7 2" xfId="10491"/>
    <cellStyle name="Entrée 7 2 2" xfId="10492"/>
    <cellStyle name="Entrée 7 3" xfId="10493"/>
    <cellStyle name="Entrée 8" xfId="10494"/>
    <cellStyle name="Entrée 8 2" xfId="10495"/>
    <cellStyle name="Entrée 8 2 2" xfId="10496"/>
    <cellStyle name="Entrée 8 3" xfId="10497"/>
    <cellStyle name="Entrée 9" xfId="10498"/>
    <cellStyle name="Entrée 9 2" xfId="10499"/>
    <cellStyle name="Entrée 9 2 2" xfId="10500"/>
    <cellStyle name="Entrée 9 3" xfId="10501"/>
    <cellStyle name="Entries" xfId="10502"/>
    <cellStyle name="Entries 2" xfId="10503"/>
    <cellStyle name="Entries 3" xfId="10504"/>
    <cellStyle name="entry" xfId="10505"/>
    <cellStyle name="EPS" xfId="10506"/>
    <cellStyle name="EPSActual" xfId="10507"/>
    <cellStyle name="EPSEstimate" xfId="10508"/>
    <cellStyle name="Equity research inputs" xfId="10509"/>
    <cellStyle name="Ergebnis" xfId="10510"/>
    <cellStyle name="Ergebnis 1" xfId="10511"/>
    <cellStyle name="Ergebnis 1 2" xfId="10512"/>
    <cellStyle name="Ergebnis 10" xfId="10513"/>
    <cellStyle name="Ergebnis 10 2" xfId="10514"/>
    <cellStyle name="Ergebnis 10 2 2" xfId="10515"/>
    <cellStyle name="Ergebnis 10 3" xfId="10516"/>
    <cellStyle name="Ergebnis 11" xfId="10517"/>
    <cellStyle name="Ergebnis 11 2" xfId="10518"/>
    <cellStyle name="Ergebnis 11 2 2" xfId="10519"/>
    <cellStyle name="Ergebnis 11 3" xfId="10520"/>
    <cellStyle name="Ergebnis 12" xfId="10521"/>
    <cellStyle name="Ergebnis 12 2" xfId="10522"/>
    <cellStyle name="Ergebnis 12 2 2" xfId="10523"/>
    <cellStyle name="Ergebnis 12 3" xfId="10524"/>
    <cellStyle name="Ergebnis 13" xfId="10525"/>
    <cellStyle name="Ergebnis 13 2" xfId="10526"/>
    <cellStyle name="Ergebnis 13 2 2" xfId="10527"/>
    <cellStyle name="Ergebnis 13 3" xfId="10528"/>
    <cellStyle name="Ergebnis 14" xfId="10529"/>
    <cellStyle name="Ergebnis 14 2" xfId="10530"/>
    <cellStyle name="Ergebnis 14 2 2" xfId="10531"/>
    <cellStyle name="Ergebnis 14 3" xfId="10532"/>
    <cellStyle name="Ergebnis 15" xfId="10533"/>
    <cellStyle name="Ergebnis 15 2" xfId="10534"/>
    <cellStyle name="Ergebnis 15 2 2" xfId="10535"/>
    <cellStyle name="Ergebnis 15 3" xfId="10536"/>
    <cellStyle name="Ergebnis 16" xfId="10537"/>
    <cellStyle name="Ergebnis 16 2" xfId="10538"/>
    <cellStyle name="Ergebnis 16 2 2" xfId="10539"/>
    <cellStyle name="Ergebnis 16 3" xfId="10540"/>
    <cellStyle name="Ergebnis 17" xfId="10541"/>
    <cellStyle name="Ergebnis 17 2" xfId="10542"/>
    <cellStyle name="Ergebnis 18" xfId="10543"/>
    <cellStyle name="Ergebnis 18 2" xfId="10544"/>
    <cellStyle name="Ergebnis 19" xfId="10545"/>
    <cellStyle name="Ergebnis 2" xfId="10546"/>
    <cellStyle name="Ergebnis 2 10" xfId="10547"/>
    <cellStyle name="Ergebnis 2 10 2" xfId="10548"/>
    <cellStyle name="Ergebnis 2 10 2 2" xfId="10549"/>
    <cellStyle name="Ergebnis 2 10 3" xfId="10550"/>
    <cellStyle name="Ergebnis 2 11" xfId="10551"/>
    <cellStyle name="Ergebnis 2 11 2" xfId="10552"/>
    <cellStyle name="Ergebnis 2 11 2 2" xfId="10553"/>
    <cellStyle name="Ergebnis 2 11 3" xfId="10554"/>
    <cellStyle name="Ergebnis 2 12" xfId="10555"/>
    <cellStyle name="Ergebnis 2 12 2" xfId="10556"/>
    <cellStyle name="Ergebnis 2 12 2 2" xfId="10557"/>
    <cellStyle name="Ergebnis 2 12 3" xfId="10558"/>
    <cellStyle name="Ergebnis 2 13" xfId="10559"/>
    <cellStyle name="Ergebnis 2 13 2" xfId="10560"/>
    <cellStyle name="Ergebnis 2 13 2 2" xfId="10561"/>
    <cellStyle name="Ergebnis 2 13 3" xfId="10562"/>
    <cellStyle name="Ergebnis 2 14" xfId="10563"/>
    <cellStyle name="Ergebnis 2 14 2" xfId="10564"/>
    <cellStyle name="Ergebnis 2 14 2 2" xfId="10565"/>
    <cellStyle name="Ergebnis 2 14 3" xfId="10566"/>
    <cellStyle name="Ergebnis 2 15" xfId="10567"/>
    <cellStyle name="Ergebnis 2 15 2" xfId="10568"/>
    <cellStyle name="Ergebnis 2 15 2 2" xfId="10569"/>
    <cellStyle name="Ergebnis 2 15 3" xfId="10570"/>
    <cellStyle name="Ergebnis 2 16" xfId="10571"/>
    <cellStyle name="Ergebnis 2 16 2" xfId="10572"/>
    <cellStyle name="Ergebnis 2 17" xfId="10573"/>
    <cellStyle name="Ergebnis 2 18" xfId="10574"/>
    <cellStyle name="Ergebnis 2 2" xfId="10575"/>
    <cellStyle name="Ergebnis 2 2 2" xfId="10576"/>
    <cellStyle name="Ergebnis 2 2 2 2" xfId="10577"/>
    <cellStyle name="Ergebnis 2 2 3" xfId="10578"/>
    <cellStyle name="Ergebnis 2 2 4" xfId="10579"/>
    <cellStyle name="Ergebnis 2 3" xfId="10580"/>
    <cellStyle name="Ergebnis 2 3 2" xfId="10581"/>
    <cellStyle name="Ergebnis 2 3 2 2" xfId="10582"/>
    <cellStyle name="Ergebnis 2 3 3" xfId="10583"/>
    <cellStyle name="Ergebnis 2 3 4" xfId="10584"/>
    <cellStyle name="Ergebnis 2 4" xfId="10585"/>
    <cellStyle name="Ergebnis 2 4 2" xfId="10586"/>
    <cellStyle name="Ergebnis 2 4 2 2" xfId="10587"/>
    <cellStyle name="Ergebnis 2 4 3" xfId="10588"/>
    <cellStyle name="Ergebnis 2 5" xfId="10589"/>
    <cellStyle name="Ergebnis 2 5 2" xfId="10590"/>
    <cellStyle name="Ergebnis 2 5 2 2" xfId="10591"/>
    <cellStyle name="Ergebnis 2 5 3" xfId="10592"/>
    <cellStyle name="Ergebnis 2 6" xfId="10593"/>
    <cellStyle name="Ergebnis 2 6 2" xfId="10594"/>
    <cellStyle name="Ergebnis 2 6 2 2" xfId="10595"/>
    <cellStyle name="Ergebnis 2 6 3" xfId="10596"/>
    <cellStyle name="Ergebnis 2 7" xfId="10597"/>
    <cellStyle name="Ergebnis 2 7 2" xfId="10598"/>
    <cellStyle name="Ergebnis 2 7 2 2" xfId="10599"/>
    <cellStyle name="Ergebnis 2 7 3" xfId="10600"/>
    <cellStyle name="Ergebnis 2 8" xfId="10601"/>
    <cellStyle name="Ergebnis 2 8 2" xfId="10602"/>
    <cellStyle name="Ergebnis 2 8 2 2" xfId="10603"/>
    <cellStyle name="Ergebnis 2 8 3" xfId="10604"/>
    <cellStyle name="Ergebnis 2 9" xfId="10605"/>
    <cellStyle name="Ergebnis 2 9 2" xfId="10606"/>
    <cellStyle name="Ergebnis 2 9 2 2" xfId="10607"/>
    <cellStyle name="Ergebnis 2 9 3" xfId="10608"/>
    <cellStyle name="Ergebnis 20" xfId="10609"/>
    <cellStyle name="Ergebnis 3" xfId="10610"/>
    <cellStyle name="Ergebnis 3 2" xfId="10611"/>
    <cellStyle name="Ergebnis 3 2 2" xfId="10612"/>
    <cellStyle name="Ergebnis 3 2 3" xfId="10613"/>
    <cellStyle name="Ergebnis 3 3" xfId="10614"/>
    <cellStyle name="Ergebnis 3 3 2" xfId="10615"/>
    <cellStyle name="Ergebnis 3 4" xfId="10616"/>
    <cellStyle name="Ergebnis 4" xfId="10617"/>
    <cellStyle name="Ergebnis 4 2" xfId="10618"/>
    <cellStyle name="Ergebnis 4 2 2" xfId="10619"/>
    <cellStyle name="Ergebnis 4 3" xfId="10620"/>
    <cellStyle name="Ergebnis 5" xfId="10621"/>
    <cellStyle name="Ergebnis 5 2" xfId="10622"/>
    <cellStyle name="Ergebnis 5 2 2" xfId="10623"/>
    <cellStyle name="Ergebnis 5 3" xfId="10624"/>
    <cellStyle name="Ergebnis 6" xfId="10625"/>
    <cellStyle name="Ergebnis 6 2" xfId="10626"/>
    <cellStyle name="Ergebnis 6 2 2" xfId="10627"/>
    <cellStyle name="Ergebnis 6 3" xfId="10628"/>
    <cellStyle name="Ergebnis 7" xfId="10629"/>
    <cellStyle name="Ergebnis 7 2" xfId="10630"/>
    <cellStyle name="Ergebnis 7 2 2" xfId="10631"/>
    <cellStyle name="Ergebnis 7 3" xfId="10632"/>
    <cellStyle name="Ergebnis 8" xfId="10633"/>
    <cellStyle name="Ergebnis 8 2" xfId="10634"/>
    <cellStyle name="Ergebnis 8 2 2" xfId="10635"/>
    <cellStyle name="Ergebnis 8 3" xfId="10636"/>
    <cellStyle name="Ergebnis 9" xfId="10637"/>
    <cellStyle name="Ergebnis 9 2" xfId="10638"/>
    <cellStyle name="Ergebnis 9 2 2" xfId="10639"/>
    <cellStyle name="Ergebnis 9 3" xfId="10640"/>
    <cellStyle name="Ergebniswert" xfId="10641"/>
    <cellStyle name="Ergebniswert 10" xfId="10642"/>
    <cellStyle name="Ergebniswert 10 2" xfId="10643"/>
    <cellStyle name="Ergebniswert 10 2 2" xfId="10644"/>
    <cellStyle name="Ergebniswert 10 3" xfId="10645"/>
    <cellStyle name="Ergebniswert 11" xfId="10646"/>
    <cellStyle name="Ergebniswert 11 2" xfId="10647"/>
    <cellStyle name="Ergebniswert 11 2 2" xfId="10648"/>
    <cellStyle name="Ergebniswert 11 3" xfId="10649"/>
    <cellStyle name="Ergebniswert 12" xfId="10650"/>
    <cellStyle name="Ergebniswert 12 2" xfId="10651"/>
    <cellStyle name="Ergebniswert 12 2 2" xfId="10652"/>
    <cellStyle name="Ergebniswert 12 3" xfId="10653"/>
    <cellStyle name="Ergebniswert 13" xfId="10654"/>
    <cellStyle name="Ergebniswert 13 2" xfId="10655"/>
    <cellStyle name="Ergebniswert 13 2 2" xfId="10656"/>
    <cellStyle name="Ergebniswert 13 3" xfId="10657"/>
    <cellStyle name="Ergebniswert 14" xfId="10658"/>
    <cellStyle name="Ergebniswert 14 2" xfId="10659"/>
    <cellStyle name="Ergebniswert 14 2 2" xfId="10660"/>
    <cellStyle name="Ergebniswert 14 3" xfId="10661"/>
    <cellStyle name="Ergebniswert 15" xfId="10662"/>
    <cellStyle name="Ergebniswert 15 2" xfId="10663"/>
    <cellStyle name="Ergebniswert 15 2 2" xfId="10664"/>
    <cellStyle name="Ergebniswert 15 3" xfId="10665"/>
    <cellStyle name="Ergebniswert 16" xfId="10666"/>
    <cellStyle name="Ergebniswert 16 2" xfId="10667"/>
    <cellStyle name="Ergebniswert 16 2 2" xfId="10668"/>
    <cellStyle name="Ergebniswert 16 3" xfId="10669"/>
    <cellStyle name="Ergebniswert 17" xfId="10670"/>
    <cellStyle name="Ergebniswert 17 2" xfId="10671"/>
    <cellStyle name="Ergebniswert 17 2 2" xfId="10672"/>
    <cellStyle name="Ergebniswert 17 3" xfId="10673"/>
    <cellStyle name="Ergebniswert 18" xfId="10674"/>
    <cellStyle name="Ergebniswert 18 2" xfId="10675"/>
    <cellStyle name="Ergebniswert 19" xfId="10676"/>
    <cellStyle name="Ergebniswert 2" xfId="10677"/>
    <cellStyle name="Ergebniswert 2 10" xfId="10678"/>
    <cellStyle name="Ergebniswert 2 10 2" xfId="10679"/>
    <cellStyle name="Ergebniswert 2 10 2 2" xfId="10680"/>
    <cellStyle name="Ergebniswert 2 10 3" xfId="10681"/>
    <cellStyle name="Ergebniswert 2 11" xfId="10682"/>
    <cellStyle name="Ergebniswert 2 11 2" xfId="10683"/>
    <cellStyle name="Ergebniswert 2 11 2 2" xfId="10684"/>
    <cellStyle name="Ergebniswert 2 11 3" xfId="10685"/>
    <cellStyle name="Ergebniswert 2 12" xfId="10686"/>
    <cellStyle name="Ergebniswert 2 12 2" xfId="10687"/>
    <cellStyle name="Ergebniswert 2 12 2 2" xfId="10688"/>
    <cellStyle name="Ergebniswert 2 12 3" xfId="10689"/>
    <cellStyle name="Ergebniswert 2 13" xfId="10690"/>
    <cellStyle name="Ergebniswert 2 13 2" xfId="10691"/>
    <cellStyle name="Ergebniswert 2 13 2 2" xfId="10692"/>
    <cellStyle name="Ergebniswert 2 13 3" xfId="10693"/>
    <cellStyle name="Ergebniswert 2 14" xfId="10694"/>
    <cellStyle name="Ergebniswert 2 14 2" xfId="10695"/>
    <cellStyle name="Ergebniswert 2 14 2 2" xfId="10696"/>
    <cellStyle name="Ergebniswert 2 14 3" xfId="10697"/>
    <cellStyle name="Ergebniswert 2 15" xfId="10698"/>
    <cellStyle name="Ergebniswert 2 15 2" xfId="10699"/>
    <cellStyle name="Ergebniswert 2 15 2 2" xfId="10700"/>
    <cellStyle name="Ergebniswert 2 15 3" xfId="10701"/>
    <cellStyle name="Ergebniswert 2 16" xfId="10702"/>
    <cellStyle name="Ergebniswert 2 16 2" xfId="10703"/>
    <cellStyle name="Ergebniswert 2 16 2 2" xfId="10704"/>
    <cellStyle name="Ergebniswert 2 16 3" xfId="10705"/>
    <cellStyle name="Ergebniswert 2 17" xfId="10706"/>
    <cellStyle name="Ergebniswert 2 17 2" xfId="10707"/>
    <cellStyle name="Ergebniswert 2 18" xfId="10708"/>
    <cellStyle name="Ergebniswert 2 19" xfId="10709"/>
    <cellStyle name="Ergebniswert 2 2" xfId="10710"/>
    <cellStyle name="Ergebniswert 2 2 10" xfId="10711"/>
    <cellStyle name="Ergebniswert 2 2 10 2" xfId="10712"/>
    <cellStyle name="Ergebniswert 2 2 10 2 2" xfId="10713"/>
    <cellStyle name="Ergebniswert 2 2 10 3" xfId="10714"/>
    <cellStyle name="Ergebniswert 2 2 11" xfId="10715"/>
    <cellStyle name="Ergebniswert 2 2 11 2" xfId="10716"/>
    <cellStyle name="Ergebniswert 2 2 11 2 2" xfId="10717"/>
    <cellStyle name="Ergebniswert 2 2 11 3" xfId="10718"/>
    <cellStyle name="Ergebniswert 2 2 12" xfId="10719"/>
    <cellStyle name="Ergebniswert 2 2 12 2" xfId="10720"/>
    <cellStyle name="Ergebniswert 2 2 12 2 2" xfId="10721"/>
    <cellStyle name="Ergebniswert 2 2 12 3" xfId="10722"/>
    <cellStyle name="Ergebniswert 2 2 13" xfId="10723"/>
    <cellStyle name="Ergebniswert 2 2 13 2" xfId="10724"/>
    <cellStyle name="Ergebniswert 2 2 13 2 2" xfId="10725"/>
    <cellStyle name="Ergebniswert 2 2 13 3" xfId="10726"/>
    <cellStyle name="Ergebniswert 2 2 14" xfId="10727"/>
    <cellStyle name="Ergebniswert 2 2 14 2" xfId="10728"/>
    <cellStyle name="Ergebniswert 2 2 14 2 2" xfId="10729"/>
    <cellStyle name="Ergebniswert 2 2 14 3" xfId="10730"/>
    <cellStyle name="Ergebniswert 2 2 15" xfId="10731"/>
    <cellStyle name="Ergebniswert 2 2 15 2" xfId="10732"/>
    <cellStyle name="Ergebniswert 2 2 15 2 2" xfId="10733"/>
    <cellStyle name="Ergebniswert 2 2 15 3" xfId="10734"/>
    <cellStyle name="Ergebniswert 2 2 16" xfId="10735"/>
    <cellStyle name="Ergebniswert 2 2 16 2" xfId="10736"/>
    <cellStyle name="Ergebniswert 2 2 17" xfId="10737"/>
    <cellStyle name="Ergebniswert 2 2 18" xfId="10738"/>
    <cellStyle name="Ergebniswert 2 2 2" xfId="10739"/>
    <cellStyle name="Ergebniswert 2 2 2 2" xfId="10740"/>
    <cellStyle name="Ergebniswert 2 2 2 2 2" xfId="10741"/>
    <cellStyle name="Ergebniswert 2 2 2 3" xfId="10742"/>
    <cellStyle name="Ergebniswert 2 2 2 4" xfId="10743"/>
    <cellStyle name="Ergebniswert 2 2 3" xfId="10744"/>
    <cellStyle name="Ergebniswert 2 2 3 2" xfId="10745"/>
    <cellStyle name="Ergebniswert 2 2 3 2 2" xfId="10746"/>
    <cellStyle name="Ergebniswert 2 2 3 3" xfId="10747"/>
    <cellStyle name="Ergebniswert 2 2 3 4" xfId="10748"/>
    <cellStyle name="Ergebniswert 2 2 4" xfId="10749"/>
    <cellStyle name="Ergebniswert 2 2 4 2" xfId="10750"/>
    <cellStyle name="Ergebniswert 2 2 4 2 2" xfId="10751"/>
    <cellStyle name="Ergebniswert 2 2 4 3" xfId="10752"/>
    <cellStyle name="Ergebniswert 2 2 5" xfId="10753"/>
    <cellStyle name="Ergebniswert 2 2 5 2" xfId="10754"/>
    <cellStyle name="Ergebniswert 2 2 5 2 2" xfId="10755"/>
    <cellStyle name="Ergebniswert 2 2 5 3" xfId="10756"/>
    <cellStyle name="Ergebniswert 2 2 6" xfId="10757"/>
    <cellStyle name="Ergebniswert 2 2 6 2" xfId="10758"/>
    <cellStyle name="Ergebniswert 2 2 6 2 2" xfId="10759"/>
    <cellStyle name="Ergebniswert 2 2 6 3" xfId="10760"/>
    <cellStyle name="Ergebniswert 2 2 7" xfId="10761"/>
    <cellStyle name="Ergebniswert 2 2 7 2" xfId="10762"/>
    <cellStyle name="Ergebniswert 2 2 7 2 2" xfId="10763"/>
    <cellStyle name="Ergebniswert 2 2 7 3" xfId="10764"/>
    <cellStyle name="Ergebniswert 2 2 8" xfId="10765"/>
    <cellStyle name="Ergebniswert 2 2 8 2" xfId="10766"/>
    <cellStyle name="Ergebniswert 2 2 8 2 2" xfId="10767"/>
    <cellStyle name="Ergebniswert 2 2 8 3" xfId="10768"/>
    <cellStyle name="Ergebniswert 2 2 9" xfId="10769"/>
    <cellStyle name="Ergebniswert 2 2 9 2" xfId="10770"/>
    <cellStyle name="Ergebniswert 2 2 9 2 2" xfId="10771"/>
    <cellStyle name="Ergebniswert 2 2 9 3" xfId="10772"/>
    <cellStyle name="Ergebniswert 2 3" xfId="10773"/>
    <cellStyle name="Ergebniswert 2 3 2" xfId="10774"/>
    <cellStyle name="Ergebniswert 2 3 2 2" xfId="10775"/>
    <cellStyle name="Ergebniswert 2 3 3" xfId="10776"/>
    <cellStyle name="Ergebniswert 2 3 4" xfId="10777"/>
    <cellStyle name="Ergebniswert 2 4" xfId="10778"/>
    <cellStyle name="Ergebniswert 2 4 2" xfId="10779"/>
    <cellStyle name="Ergebniswert 2 4 2 2" xfId="10780"/>
    <cellStyle name="Ergebniswert 2 4 3" xfId="10781"/>
    <cellStyle name="Ergebniswert 2 4 4" xfId="10782"/>
    <cellStyle name="Ergebniswert 2 5" xfId="10783"/>
    <cellStyle name="Ergebniswert 2 5 2" xfId="10784"/>
    <cellStyle name="Ergebniswert 2 5 2 2" xfId="10785"/>
    <cellStyle name="Ergebniswert 2 5 3" xfId="10786"/>
    <cellStyle name="Ergebniswert 2 6" xfId="10787"/>
    <cellStyle name="Ergebniswert 2 6 2" xfId="10788"/>
    <cellStyle name="Ergebniswert 2 6 2 2" xfId="10789"/>
    <cellStyle name="Ergebniswert 2 6 3" xfId="10790"/>
    <cellStyle name="Ergebniswert 2 7" xfId="10791"/>
    <cellStyle name="Ergebniswert 2 7 2" xfId="10792"/>
    <cellStyle name="Ergebniswert 2 7 2 2" xfId="10793"/>
    <cellStyle name="Ergebniswert 2 7 3" xfId="10794"/>
    <cellStyle name="Ergebniswert 2 8" xfId="10795"/>
    <cellStyle name="Ergebniswert 2 8 2" xfId="10796"/>
    <cellStyle name="Ergebniswert 2 8 2 2" xfId="10797"/>
    <cellStyle name="Ergebniswert 2 8 3" xfId="10798"/>
    <cellStyle name="Ergebniswert 2 9" xfId="10799"/>
    <cellStyle name="Ergebniswert 2 9 2" xfId="10800"/>
    <cellStyle name="Ergebniswert 2 9 2 2" xfId="10801"/>
    <cellStyle name="Ergebniswert 2 9 3" xfId="10802"/>
    <cellStyle name="Ergebniswert 20" xfId="10803"/>
    <cellStyle name="Ergebniswert 3" xfId="10804"/>
    <cellStyle name="Ergebniswert 3 10" xfId="10805"/>
    <cellStyle name="Ergebniswert 3 10 2" xfId="10806"/>
    <cellStyle name="Ergebniswert 3 10 2 2" xfId="10807"/>
    <cellStyle name="Ergebniswert 3 10 3" xfId="10808"/>
    <cellStyle name="Ergebniswert 3 11" xfId="10809"/>
    <cellStyle name="Ergebniswert 3 11 2" xfId="10810"/>
    <cellStyle name="Ergebniswert 3 11 2 2" xfId="10811"/>
    <cellStyle name="Ergebniswert 3 11 3" xfId="10812"/>
    <cellStyle name="Ergebniswert 3 12" xfId="10813"/>
    <cellStyle name="Ergebniswert 3 12 2" xfId="10814"/>
    <cellStyle name="Ergebniswert 3 12 2 2" xfId="10815"/>
    <cellStyle name="Ergebniswert 3 12 3" xfId="10816"/>
    <cellStyle name="Ergebniswert 3 13" xfId="10817"/>
    <cellStyle name="Ergebniswert 3 13 2" xfId="10818"/>
    <cellStyle name="Ergebniswert 3 13 2 2" xfId="10819"/>
    <cellStyle name="Ergebniswert 3 13 3" xfId="10820"/>
    <cellStyle name="Ergebniswert 3 14" xfId="10821"/>
    <cellStyle name="Ergebniswert 3 14 2" xfId="10822"/>
    <cellStyle name="Ergebniswert 3 14 2 2" xfId="10823"/>
    <cellStyle name="Ergebniswert 3 14 3" xfId="10824"/>
    <cellStyle name="Ergebniswert 3 15" xfId="10825"/>
    <cellStyle name="Ergebniswert 3 15 2" xfId="10826"/>
    <cellStyle name="Ergebniswert 3 15 2 2" xfId="10827"/>
    <cellStyle name="Ergebniswert 3 15 3" xfId="10828"/>
    <cellStyle name="Ergebniswert 3 16" xfId="10829"/>
    <cellStyle name="Ergebniswert 3 16 2" xfId="10830"/>
    <cellStyle name="Ergebniswert 3 17" xfId="10831"/>
    <cellStyle name="Ergebniswert 3 18" xfId="10832"/>
    <cellStyle name="Ergebniswert 3 2" xfId="10833"/>
    <cellStyle name="Ergebniswert 3 2 2" xfId="10834"/>
    <cellStyle name="Ergebniswert 3 2 2 2" xfId="10835"/>
    <cellStyle name="Ergebniswert 3 2 3" xfId="10836"/>
    <cellStyle name="Ergebniswert 3 2 4" xfId="10837"/>
    <cellStyle name="Ergebniswert 3 3" xfId="10838"/>
    <cellStyle name="Ergebniswert 3 3 2" xfId="10839"/>
    <cellStyle name="Ergebniswert 3 3 2 2" xfId="10840"/>
    <cellStyle name="Ergebniswert 3 3 3" xfId="10841"/>
    <cellStyle name="Ergebniswert 3 3 4" xfId="10842"/>
    <cellStyle name="Ergebniswert 3 4" xfId="10843"/>
    <cellStyle name="Ergebniswert 3 4 2" xfId="10844"/>
    <cellStyle name="Ergebniswert 3 4 2 2" xfId="10845"/>
    <cellStyle name="Ergebniswert 3 4 3" xfId="10846"/>
    <cellStyle name="Ergebniswert 3 5" xfId="10847"/>
    <cellStyle name="Ergebniswert 3 5 2" xfId="10848"/>
    <cellStyle name="Ergebniswert 3 5 2 2" xfId="10849"/>
    <cellStyle name="Ergebniswert 3 5 3" xfId="10850"/>
    <cellStyle name="Ergebniswert 3 6" xfId="10851"/>
    <cellStyle name="Ergebniswert 3 6 2" xfId="10852"/>
    <cellStyle name="Ergebniswert 3 6 2 2" xfId="10853"/>
    <cellStyle name="Ergebniswert 3 6 3" xfId="10854"/>
    <cellStyle name="Ergebniswert 3 7" xfId="10855"/>
    <cellStyle name="Ergebniswert 3 7 2" xfId="10856"/>
    <cellStyle name="Ergebniswert 3 7 2 2" xfId="10857"/>
    <cellStyle name="Ergebniswert 3 7 3" xfId="10858"/>
    <cellStyle name="Ergebniswert 3 8" xfId="10859"/>
    <cellStyle name="Ergebniswert 3 8 2" xfId="10860"/>
    <cellStyle name="Ergebniswert 3 8 2 2" xfId="10861"/>
    <cellStyle name="Ergebniswert 3 8 3" xfId="10862"/>
    <cellStyle name="Ergebniswert 3 9" xfId="10863"/>
    <cellStyle name="Ergebniswert 3 9 2" xfId="10864"/>
    <cellStyle name="Ergebniswert 3 9 2 2" xfId="10865"/>
    <cellStyle name="Ergebniswert 3 9 3" xfId="10866"/>
    <cellStyle name="Ergebniswert 4" xfId="10867"/>
    <cellStyle name="Ergebniswert 4 2" xfId="10868"/>
    <cellStyle name="Ergebniswert 4 2 2" xfId="10869"/>
    <cellStyle name="Ergebniswert 4 3" xfId="10870"/>
    <cellStyle name="Ergebniswert 4 4" xfId="10871"/>
    <cellStyle name="Ergebniswert 5" xfId="10872"/>
    <cellStyle name="Ergebniswert 5 2" xfId="10873"/>
    <cellStyle name="Ergebniswert 5 2 2" xfId="10874"/>
    <cellStyle name="Ergebniswert 5 3" xfId="10875"/>
    <cellStyle name="Ergebniswert 5 4" xfId="10876"/>
    <cellStyle name="Ergebniswert 6" xfId="10877"/>
    <cellStyle name="Ergebniswert 6 2" xfId="10878"/>
    <cellStyle name="Ergebniswert 6 2 2" xfId="10879"/>
    <cellStyle name="Ergebniswert 6 3" xfId="10880"/>
    <cellStyle name="Ergebniswert 7" xfId="10881"/>
    <cellStyle name="Ergebniswert 7 2" xfId="10882"/>
    <cellStyle name="Ergebniswert 7 2 2" xfId="10883"/>
    <cellStyle name="Ergebniswert 7 3" xfId="10884"/>
    <cellStyle name="Ergebniswert 8" xfId="10885"/>
    <cellStyle name="Ergebniswert 8 2" xfId="10886"/>
    <cellStyle name="Ergebniswert 8 2 2" xfId="10887"/>
    <cellStyle name="Ergebniswert 8 3" xfId="10888"/>
    <cellStyle name="Ergebniswert 9" xfId="10889"/>
    <cellStyle name="Ergebniswert 9 2" xfId="10890"/>
    <cellStyle name="Ergebniswert 9 2 2" xfId="10891"/>
    <cellStyle name="Ergebniswert 9 3" xfId="10892"/>
    <cellStyle name="Erklärender Text" xfId="10893"/>
    <cellStyle name="Erklärender Text 2" xfId="10894"/>
    <cellStyle name="Erklärender Text 3" xfId="10895"/>
    <cellStyle name="Escalation" xfId="10896"/>
    <cellStyle name="Est - $" xfId="10897"/>
    <cellStyle name="Est - %" xfId="10898"/>
    <cellStyle name="Est 0,000.0" xfId="10899"/>
    <cellStyle name="Estimate" xfId="10900"/>
    <cellStyle name="Euro" xfId="10901"/>
    <cellStyle name="Euro 2" xfId="10902"/>
    <cellStyle name="Euro 2 2" xfId="10903"/>
    <cellStyle name="Euro 2 2 2" xfId="10904"/>
    <cellStyle name="Euro 2 2 3" xfId="10905"/>
    <cellStyle name="Euro 3" xfId="10906"/>
    <cellStyle name="Euro 3 2" xfId="10907"/>
    <cellStyle name="Euro 4" xfId="10908"/>
    <cellStyle name="Euro 4 2" xfId="10909"/>
    <cellStyle name="Euro 5" xfId="10910"/>
    <cellStyle name="Euro 5 2" xfId="10911"/>
    <cellStyle name="Euro_09-10-19 Top-Down Budget C&amp;I Systems - P&amp;L" xfId="10912"/>
    <cellStyle name="Explanatory Text 2" xfId="10913"/>
    <cellStyle name="Explanatory Text 2 2" xfId="10914"/>
    <cellStyle name="Explanatory Text 2 3" xfId="10915"/>
    <cellStyle name="Explanatory Text 2 4" xfId="10916"/>
    <cellStyle name="Explanatory Text 3" xfId="10917"/>
    <cellStyle name="Explanatory Text 3 2" xfId="10918"/>
    <cellStyle name="Explanatory Text 3 3" xfId="10919"/>
    <cellStyle name="Explanatory Text 3 4" xfId="10920"/>
    <cellStyle name="Explanatory Text 4" xfId="10921"/>
    <cellStyle name="Explanatory Text 5" xfId="10922"/>
    <cellStyle name="Explanatory Text 6" xfId="10923"/>
    <cellStyle name="Ezres_NEWHEA~1" xfId="10924"/>
    <cellStyle name="F2" xfId="10925"/>
    <cellStyle name="F3" xfId="10926"/>
    <cellStyle name="F4" xfId="10927"/>
    <cellStyle name="F5" xfId="10928"/>
    <cellStyle name="F6" xfId="10929"/>
    <cellStyle name="F7" xfId="10930"/>
    <cellStyle name="F8" xfId="10931"/>
    <cellStyle name="fact_Feuil1 (8)" xfId="10932"/>
    <cellStyle name="Feld" xfId="10933"/>
    <cellStyle name="FF_EURO" xfId="10934"/>
    <cellStyle name="Fijo" xfId="10935"/>
    <cellStyle name="Financiero" xfId="10936"/>
    <cellStyle name="FirstColumn" xfId="10937"/>
    <cellStyle name="FirstHeaderCell" xfId="10938"/>
    <cellStyle name="Fixed" xfId="10939"/>
    <cellStyle name="Fixed [0]" xfId="10940"/>
    <cellStyle name="Fixed 3" xfId="10941"/>
    <cellStyle name="fo]_x000d__x000a_UserName=Murat Zelef_x000d__x000a_UserCompany=Bumerang_x000d__x000a__x000d__x000a_[File Paths]_x000d__x000a_WorkingDirectory=C:\EQUIS\DLWIN_x000d__x000a_DownLoader=C" xfId="10942"/>
    <cellStyle name="Följde hyperlänken" xfId="10943"/>
    <cellStyle name="Followed Hyperlink" xfId="10944"/>
    <cellStyle name="Followed Hyperlink 2" xfId="10945"/>
    <cellStyle name="FONT" xfId="10946"/>
    <cellStyle name="Footer SBILogo1" xfId="10947"/>
    <cellStyle name="Footer SBILogo2" xfId="10948"/>
    <cellStyle name="Footnote" xfId="10949"/>
    <cellStyle name="Footnote Reference" xfId="10950"/>
    <cellStyle name="Footnote_TA" xfId="10951"/>
    <cellStyle name="Format Datenfeld" xfId="10952"/>
    <cellStyle name="Format Datenfeld 2" xfId="10953"/>
    <cellStyle name="Format Datenfeld 3" xfId="10954"/>
    <cellStyle name="Format Procent (0%)" xfId="10955"/>
    <cellStyle name="Format Tal (# ##0)" xfId="10956"/>
    <cellStyle name="Format Tal (# ##0,00)" xfId="10957"/>
    <cellStyle name="Format Zeile/Spalte" xfId="10958"/>
    <cellStyle name="Format Zeile/Spalte 2" xfId="10959"/>
    <cellStyle name="Format Zeile/Spalte 3" xfId="10960"/>
    <cellStyle name="format_type" xfId="10961"/>
    <cellStyle name="gdp&amp;allg1.dot" xfId="10962"/>
    <cellStyle name="gdp&amp;allg1.dot 2" xfId="10963"/>
    <cellStyle name="Gelb" xfId="10964"/>
    <cellStyle name="General" xfId="10965"/>
    <cellStyle name="Geneva 9" xfId="10966"/>
    <cellStyle name="Gone" xfId="10967"/>
    <cellStyle name="Good" xfId="10968"/>
    <cellStyle name="Good 2" xfId="10969"/>
    <cellStyle name="Good 2 2" xfId="10970"/>
    <cellStyle name="Good 2 3" xfId="10971"/>
    <cellStyle name="Good 2 4" xfId="10972"/>
    <cellStyle name="Good 3" xfId="10973"/>
    <cellStyle name="Good 3 2" xfId="10974"/>
    <cellStyle name="Good 3 3" xfId="10975"/>
    <cellStyle name="Good 3 4" xfId="10976"/>
    <cellStyle name="Good 4" xfId="10977"/>
    <cellStyle name="Good 5" xfId="10978"/>
    <cellStyle name="Good 6" xfId="10979"/>
    <cellStyle name="GrandTotalColumn" xfId="10980"/>
    <cellStyle name="GrandTotalRow" xfId="10981"/>
    <cellStyle name="Green" xfId="10982"/>
    <cellStyle name="Grey" xfId="10983"/>
    <cellStyle name="Grey 2" xfId="10984"/>
    <cellStyle name="Grey 3" xfId="10985"/>
    <cellStyle name="Grey_2011-04-24_Revenue 2011_Growth Case vs. FC 1.0" xfId="10986"/>
    <cellStyle name="GrowthRate" xfId="10987"/>
    <cellStyle name="GrowthSeq" xfId="10988"/>
    <cellStyle name="Grün" xfId="10989"/>
    <cellStyle name="Gut" xfId="10990"/>
    <cellStyle name="Gut 2" xfId="10991"/>
    <cellStyle name="Gut 3" xfId="10992"/>
    <cellStyle name="haeding 2" xfId="10993"/>
    <cellStyle name="Hard" xfId="10994"/>
    <cellStyle name="hard no." xfId="10995"/>
    <cellStyle name="hard no. 2" xfId="10996"/>
    <cellStyle name="hard no. 3" xfId="10997"/>
    <cellStyle name="Hard Percent" xfId="10998"/>
    <cellStyle name="Hard_Innsamling2" xfId="10999"/>
    <cellStyle name="HardNo" xfId="11000"/>
    <cellStyle name="Head" xfId="11001"/>
    <cellStyle name="Head 2" xfId="11002"/>
    <cellStyle name="Head 2 2" xfId="11003"/>
    <cellStyle name="Head 2 3" xfId="11004"/>
    <cellStyle name="Head 3" xfId="11005"/>
    <cellStyle name="Head 4" xfId="11006"/>
    <cellStyle name="head2" xfId="11007"/>
    <cellStyle name="Header" xfId="11008"/>
    <cellStyle name="Header 2" xfId="11009"/>
    <cellStyle name="Header Draft Stamp" xfId="11010"/>
    <cellStyle name="Header_IceCreamChart_example" xfId="11011"/>
    <cellStyle name="Header1" xfId="11012"/>
    <cellStyle name="Header1 2" xfId="11013"/>
    <cellStyle name="Header2" xfId="11014"/>
    <cellStyle name="Header2 10" xfId="11015"/>
    <cellStyle name="Header2 10 2" xfId="11016"/>
    <cellStyle name="Header2 10 2 2" xfId="11017"/>
    <cellStyle name="Header2 10 3" xfId="11018"/>
    <cellStyle name="Header2 11" xfId="11019"/>
    <cellStyle name="Header2 11 2" xfId="11020"/>
    <cellStyle name="Header2 11 2 2" xfId="11021"/>
    <cellStyle name="Header2 11 3" xfId="11022"/>
    <cellStyle name="Header2 12" xfId="11023"/>
    <cellStyle name="Header2 12 2" xfId="11024"/>
    <cellStyle name="Header2 12 2 2" xfId="11025"/>
    <cellStyle name="Header2 12 3" xfId="11026"/>
    <cellStyle name="Header2 13" xfId="11027"/>
    <cellStyle name="Header2 13 2" xfId="11028"/>
    <cellStyle name="Header2 13 2 2" xfId="11029"/>
    <cellStyle name="Header2 13 3" xfId="11030"/>
    <cellStyle name="Header2 14" xfId="11031"/>
    <cellStyle name="Header2 14 2" xfId="11032"/>
    <cellStyle name="Header2 14 2 2" xfId="11033"/>
    <cellStyle name="Header2 14 3" xfId="11034"/>
    <cellStyle name="Header2 15" xfId="11035"/>
    <cellStyle name="Header2 15 2" xfId="11036"/>
    <cellStyle name="Header2 16" xfId="11037"/>
    <cellStyle name="Header2 17" xfId="11038"/>
    <cellStyle name="Header2 2" xfId="11039"/>
    <cellStyle name="Header2 2 10" xfId="11040"/>
    <cellStyle name="Header2 2 10 2" xfId="11041"/>
    <cellStyle name="Header2 2 10 2 2" xfId="11042"/>
    <cellStyle name="Header2 2 10 3" xfId="11043"/>
    <cellStyle name="Header2 2 11" xfId="11044"/>
    <cellStyle name="Header2 2 11 2" xfId="11045"/>
    <cellStyle name="Header2 2 11 2 2" xfId="11046"/>
    <cellStyle name="Header2 2 11 3" xfId="11047"/>
    <cellStyle name="Header2 2 12" xfId="11048"/>
    <cellStyle name="Header2 2 12 2" xfId="11049"/>
    <cellStyle name="Header2 2 12 2 2" xfId="11050"/>
    <cellStyle name="Header2 2 12 3" xfId="11051"/>
    <cellStyle name="Header2 2 13" xfId="11052"/>
    <cellStyle name="Header2 2 13 2" xfId="11053"/>
    <cellStyle name="Header2 2 13 2 2" xfId="11054"/>
    <cellStyle name="Header2 2 13 3" xfId="11055"/>
    <cellStyle name="Header2 2 14" xfId="11056"/>
    <cellStyle name="Header2 2 14 2" xfId="11057"/>
    <cellStyle name="Header2 2 15" xfId="11058"/>
    <cellStyle name="Header2 2 16" xfId="11059"/>
    <cellStyle name="Header2 2 2" xfId="11060"/>
    <cellStyle name="Header2 2 2 10" xfId="11061"/>
    <cellStyle name="Header2 2 2 10 2" xfId="11062"/>
    <cellStyle name="Header2 2 2 10 2 2" xfId="11063"/>
    <cellStyle name="Header2 2 2 10 3" xfId="11064"/>
    <cellStyle name="Header2 2 2 11" xfId="11065"/>
    <cellStyle name="Header2 2 2 11 2" xfId="11066"/>
    <cellStyle name="Header2 2 2 11 2 2" xfId="11067"/>
    <cellStyle name="Header2 2 2 11 3" xfId="11068"/>
    <cellStyle name="Header2 2 2 12" xfId="11069"/>
    <cellStyle name="Header2 2 2 12 2" xfId="11070"/>
    <cellStyle name="Header2 2 2 12 2 2" xfId="11071"/>
    <cellStyle name="Header2 2 2 12 3" xfId="11072"/>
    <cellStyle name="Header2 2 2 13" xfId="11073"/>
    <cellStyle name="Header2 2 2 13 2" xfId="11074"/>
    <cellStyle name="Header2 2 2 14" xfId="11075"/>
    <cellStyle name="Header2 2 2 15" xfId="11076"/>
    <cellStyle name="Header2 2 2 2" xfId="11077"/>
    <cellStyle name="Header2 2 2 2 10" xfId="11078"/>
    <cellStyle name="Header2 2 2 2 10 2" xfId="11079"/>
    <cellStyle name="Header2 2 2 2 10 2 2" xfId="11080"/>
    <cellStyle name="Header2 2 2 2 10 3" xfId="11081"/>
    <cellStyle name="Header2 2 2 2 11" xfId="11082"/>
    <cellStyle name="Header2 2 2 2 11 2" xfId="11083"/>
    <cellStyle name="Header2 2 2 2 11 2 2" xfId="11084"/>
    <cellStyle name="Header2 2 2 2 11 3" xfId="11085"/>
    <cellStyle name="Header2 2 2 2 12" xfId="11086"/>
    <cellStyle name="Header2 2 2 2 12 2" xfId="11087"/>
    <cellStyle name="Header2 2 2 2 12 2 2" xfId="11088"/>
    <cellStyle name="Header2 2 2 2 12 3" xfId="11089"/>
    <cellStyle name="Header2 2 2 2 13" xfId="11090"/>
    <cellStyle name="Header2 2 2 2 13 2" xfId="11091"/>
    <cellStyle name="Header2 2 2 2 13 2 2" xfId="11092"/>
    <cellStyle name="Header2 2 2 2 13 3" xfId="11093"/>
    <cellStyle name="Header2 2 2 2 14" xfId="11094"/>
    <cellStyle name="Header2 2 2 2 14 2" xfId="11095"/>
    <cellStyle name="Header2 2 2 2 14 2 2" xfId="11096"/>
    <cellStyle name="Header2 2 2 2 14 3" xfId="11097"/>
    <cellStyle name="Header2 2 2 2 15" xfId="11098"/>
    <cellStyle name="Header2 2 2 2 15 2" xfId="11099"/>
    <cellStyle name="Header2 2 2 2 15 2 2" xfId="11100"/>
    <cellStyle name="Header2 2 2 2 15 3" xfId="11101"/>
    <cellStyle name="Header2 2 2 2 16" xfId="11102"/>
    <cellStyle name="Header2 2 2 2 16 2" xfId="11103"/>
    <cellStyle name="Header2 2 2 2 17" xfId="11104"/>
    <cellStyle name="Header2 2 2 2 18" xfId="11105"/>
    <cellStyle name="Header2 2 2 2 2" xfId="11106"/>
    <cellStyle name="Header2 2 2 2 2 2" xfId="11107"/>
    <cellStyle name="Header2 2 2 2 2 2 2" xfId="11108"/>
    <cellStyle name="Header2 2 2 2 2 3" xfId="11109"/>
    <cellStyle name="Header2 2 2 2 3" xfId="11110"/>
    <cellStyle name="Header2 2 2 2 3 2" xfId="11111"/>
    <cellStyle name="Header2 2 2 2 3 2 2" xfId="11112"/>
    <cellStyle name="Header2 2 2 2 3 3" xfId="11113"/>
    <cellStyle name="Header2 2 2 2 4" xfId="11114"/>
    <cellStyle name="Header2 2 2 2 4 2" xfId="11115"/>
    <cellStyle name="Header2 2 2 2 4 2 2" xfId="11116"/>
    <cellStyle name="Header2 2 2 2 4 3" xfId="11117"/>
    <cellStyle name="Header2 2 2 2 5" xfId="11118"/>
    <cellStyle name="Header2 2 2 2 5 2" xfId="11119"/>
    <cellStyle name="Header2 2 2 2 5 2 2" xfId="11120"/>
    <cellStyle name="Header2 2 2 2 5 3" xfId="11121"/>
    <cellStyle name="Header2 2 2 2 6" xfId="11122"/>
    <cellStyle name="Header2 2 2 2 6 2" xfId="11123"/>
    <cellStyle name="Header2 2 2 2 6 2 2" xfId="11124"/>
    <cellStyle name="Header2 2 2 2 6 3" xfId="11125"/>
    <cellStyle name="Header2 2 2 2 7" xfId="11126"/>
    <cellStyle name="Header2 2 2 2 7 2" xfId="11127"/>
    <cellStyle name="Header2 2 2 2 7 2 2" xfId="11128"/>
    <cellStyle name="Header2 2 2 2 7 3" xfId="11129"/>
    <cellStyle name="Header2 2 2 2 8" xfId="11130"/>
    <cellStyle name="Header2 2 2 2 8 2" xfId="11131"/>
    <cellStyle name="Header2 2 2 2 8 2 2" xfId="11132"/>
    <cellStyle name="Header2 2 2 2 8 3" xfId="11133"/>
    <cellStyle name="Header2 2 2 2 9" xfId="11134"/>
    <cellStyle name="Header2 2 2 2 9 2" xfId="11135"/>
    <cellStyle name="Header2 2 2 2 9 2 2" xfId="11136"/>
    <cellStyle name="Header2 2 2 2 9 3" xfId="11137"/>
    <cellStyle name="Header2 2 2 3" xfId="11138"/>
    <cellStyle name="Header2 2 2 3 2" xfId="11139"/>
    <cellStyle name="Header2 2 2 3 2 2" xfId="11140"/>
    <cellStyle name="Header2 2 2 3 3" xfId="11141"/>
    <cellStyle name="Header2 2 2 3 4" xfId="11142"/>
    <cellStyle name="Header2 2 2 4" xfId="11143"/>
    <cellStyle name="Header2 2 2 4 2" xfId="11144"/>
    <cellStyle name="Header2 2 2 4 2 2" xfId="11145"/>
    <cellStyle name="Header2 2 2 4 3" xfId="11146"/>
    <cellStyle name="Header2 2 2 5" xfId="11147"/>
    <cellStyle name="Header2 2 2 5 2" xfId="11148"/>
    <cellStyle name="Header2 2 2 5 2 2" xfId="11149"/>
    <cellStyle name="Header2 2 2 5 3" xfId="11150"/>
    <cellStyle name="Header2 2 2 6" xfId="11151"/>
    <cellStyle name="Header2 2 2 6 2" xfId="11152"/>
    <cellStyle name="Header2 2 2 6 2 2" xfId="11153"/>
    <cellStyle name="Header2 2 2 6 3" xfId="11154"/>
    <cellStyle name="Header2 2 2 7" xfId="11155"/>
    <cellStyle name="Header2 2 2 7 2" xfId="11156"/>
    <cellStyle name="Header2 2 2 7 2 2" xfId="11157"/>
    <cellStyle name="Header2 2 2 7 3" xfId="11158"/>
    <cellStyle name="Header2 2 2 8" xfId="11159"/>
    <cellStyle name="Header2 2 2 8 2" xfId="11160"/>
    <cellStyle name="Header2 2 2 8 2 2" xfId="11161"/>
    <cellStyle name="Header2 2 2 8 3" xfId="11162"/>
    <cellStyle name="Header2 2 2 9" xfId="11163"/>
    <cellStyle name="Header2 2 2 9 2" xfId="11164"/>
    <cellStyle name="Header2 2 2 9 2 2" xfId="11165"/>
    <cellStyle name="Header2 2 2 9 3" xfId="11166"/>
    <cellStyle name="Header2 2 3" xfId="11167"/>
    <cellStyle name="Header2 2 3 10" xfId="11168"/>
    <cellStyle name="Header2 2 3 10 2" xfId="11169"/>
    <cellStyle name="Header2 2 3 10 2 2" xfId="11170"/>
    <cellStyle name="Header2 2 3 10 3" xfId="11171"/>
    <cellStyle name="Header2 2 3 11" xfId="11172"/>
    <cellStyle name="Header2 2 3 11 2" xfId="11173"/>
    <cellStyle name="Header2 2 3 11 2 2" xfId="11174"/>
    <cellStyle name="Header2 2 3 11 3" xfId="11175"/>
    <cellStyle name="Header2 2 3 12" xfId="11176"/>
    <cellStyle name="Header2 2 3 12 2" xfId="11177"/>
    <cellStyle name="Header2 2 3 12 2 2" xfId="11178"/>
    <cellStyle name="Header2 2 3 12 3" xfId="11179"/>
    <cellStyle name="Header2 2 3 13" xfId="11180"/>
    <cellStyle name="Header2 2 3 13 2" xfId="11181"/>
    <cellStyle name="Header2 2 3 13 2 2" xfId="11182"/>
    <cellStyle name="Header2 2 3 13 3" xfId="11183"/>
    <cellStyle name="Header2 2 3 14" xfId="11184"/>
    <cellStyle name="Header2 2 3 14 2" xfId="11185"/>
    <cellStyle name="Header2 2 3 14 2 2" xfId="11186"/>
    <cellStyle name="Header2 2 3 14 3" xfId="11187"/>
    <cellStyle name="Header2 2 3 15" xfId="11188"/>
    <cellStyle name="Header2 2 3 15 2" xfId="11189"/>
    <cellStyle name="Header2 2 3 15 2 2" xfId="11190"/>
    <cellStyle name="Header2 2 3 15 3" xfId="11191"/>
    <cellStyle name="Header2 2 3 16" xfId="11192"/>
    <cellStyle name="Header2 2 3 16 2" xfId="11193"/>
    <cellStyle name="Header2 2 3 17" xfId="11194"/>
    <cellStyle name="Header2 2 3 18" xfId="11195"/>
    <cellStyle name="Header2 2 3 2" xfId="11196"/>
    <cellStyle name="Header2 2 3 2 2" xfId="11197"/>
    <cellStyle name="Header2 2 3 2 2 2" xfId="11198"/>
    <cellStyle name="Header2 2 3 2 3" xfId="11199"/>
    <cellStyle name="Header2 2 3 3" xfId="11200"/>
    <cellStyle name="Header2 2 3 3 2" xfId="11201"/>
    <cellStyle name="Header2 2 3 3 2 2" xfId="11202"/>
    <cellStyle name="Header2 2 3 3 3" xfId="11203"/>
    <cellStyle name="Header2 2 3 4" xfId="11204"/>
    <cellStyle name="Header2 2 3 4 2" xfId="11205"/>
    <cellStyle name="Header2 2 3 4 2 2" xfId="11206"/>
    <cellStyle name="Header2 2 3 4 3" xfId="11207"/>
    <cellStyle name="Header2 2 3 5" xfId="11208"/>
    <cellStyle name="Header2 2 3 5 2" xfId="11209"/>
    <cellStyle name="Header2 2 3 5 2 2" xfId="11210"/>
    <cellStyle name="Header2 2 3 5 3" xfId="11211"/>
    <cellStyle name="Header2 2 3 6" xfId="11212"/>
    <cellStyle name="Header2 2 3 6 2" xfId="11213"/>
    <cellStyle name="Header2 2 3 6 2 2" xfId="11214"/>
    <cellStyle name="Header2 2 3 6 3" xfId="11215"/>
    <cellStyle name="Header2 2 3 7" xfId="11216"/>
    <cellStyle name="Header2 2 3 7 2" xfId="11217"/>
    <cellStyle name="Header2 2 3 7 2 2" xfId="11218"/>
    <cellStyle name="Header2 2 3 7 3" xfId="11219"/>
    <cellStyle name="Header2 2 3 8" xfId="11220"/>
    <cellStyle name="Header2 2 3 8 2" xfId="11221"/>
    <cellStyle name="Header2 2 3 8 2 2" xfId="11222"/>
    <cellStyle name="Header2 2 3 8 3" xfId="11223"/>
    <cellStyle name="Header2 2 3 9" xfId="11224"/>
    <cellStyle name="Header2 2 3 9 2" xfId="11225"/>
    <cellStyle name="Header2 2 3 9 2 2" xfId="11226"/>
    <cellStyle name="Header2 2 3 9 3" xfId="11227"/>
    <cellStyle name="Header2 2 4" xfId="11228"/>
    <cellStyle name="Header2 2 4 2" xfId="11229"/>
    <cellStyle name="Header2 2 4 2 2" xfId="11230"/>
    <cellStyle name="Header2 2 4 3" xfId="11231"/>
    <cellStyle name="Header2 2 4 4" xfId="11232"/>
    <cellStyle name="Header2 2 5" xfId="11233"/>
    <cellStyle name="Header2 2 5 2" xfId="11234"/>
    <cellStyle name="Header2 2 5 2 2" xfId="11235"/>
    <cellStyle name="Header2 2 5 3" xfId="11236"/>
    <cellStyle name="Header2 2 6" xfId="11237"/>
    <cellStyle name="Header2 2 6 2" xfId="11238"/>
    <cellStyle name="Header2 2 6 2 2" xfId="11239"/>
    <cellStyle name="Header2 2 6 3" xfId="11240"/>
    <cellStyle name="Header2 2 7" xfId="11241"/>
    <cellStyle name="Header2 2 7 2" xfId="11242"/>
    <cellStyle name="Header2 2 7 2 2" xfId="11243"/>
    <cellStyle name="Header2 2 7 3" xfId="11244"/>
    <cellStyle name="Header2 2 8" xfId="11245"/>
    <cellStyle name="Header2 2 8 2" xfId="11246"/>
    <cellStyle name="Header2 2 8 2 2" xfId="11247"/>
    <cellStyle name="Header2 2 8 3" xfId="11248"/>
    <cellStyle name="Header2 2 9" xfId="11249"/>
    <cellStyle name="Header2 2 9 2" xfId="11250"/>
    <cellStyle name="Header2 2 9 2 2" xfId="11251"/>
    <cellStyle name="Header2 2 9 3" xfId="11252"/>
    <cellStyle name="Header2 3" xfId="11253"/>
    <cellStyle name="Header2 3 10" xfId="11254"/>
    <cellStyle name="Header2 3 10 2" xfId="11255"/>
    <cellStyle name="Header2 3 10 2 2" xfId="11256"/>
    <cellStyle name="Header2 3 10 3" xfId="11257"/>
    <cellStyle name="Header2 3 11" xfId="11258"/>
    <cellStyle name="Header2 3 11 2" xfId="11259"/>
    <cellStyle name="Header2 3 11 2 2" xfId="11260"/>
    <cellStyle name="Header2 3 11 3" xfId="11261"/>
    <cellStyle name="Header2 3 12" xfId="11262"/>
    <cellStyle name="Header2 3 12 2" xfId="11263"/>
    <cellStyle name="Header2 3 12 2 2" xfId="11264"/>
    <cellStyle name="Header2 3 12 3" xfId="11265"/>
    <cellStyle name="Header2 3 13" xfId="11266"/>
    <cellStyle name="Header2 3 13 2" xfId="11267"/>
    <cellStyle name="Header2 3 14" xfId="11268"/>
    <cellStyle name="Header2 3 15" xfId="11269"/>
    <cellStyle name="Header2 3 2" xfId="11270"/>
    <cellStyle name="Header2 3 2 10" xfId="11271"/>
    <cellStyle name="Header2 3 2 10 2" xfId="11272"/>
    <cellStyle name="Header2 3 2 10 2 2" xfId="11273"/>
    <cellStyle name="Header2 3 2 10 3" xfId="11274"/>
    <cellStyle name="Header2 3 2 11" xfId="11275"/>
    <cellStyle name="Header2 3 2 11 2" xfId="11276"/>
    <cellStyle name="Header2 3 2 11 2 2" xfId="11277"/>
    <cellStyle name="Header2 3 2 11 3" xfId="11278"/>
    <cellStyle name="Header2 3 2 12" xfId="11279"/>
    <cellStyle name="Header2 3 2 12 2" xfId="11280"/>
    <cellStyle name="Header2 3 2 12 2 2" xfId="11281"/>
    <cellStyle name="Header2 3 2 12 3" xfId="11282"/>
    <cellStyle name="Header2 3 2 13" xfId="11283"/>
    <cellStyle name="Header2 3 2 13 2" xfId="11284"/>
    <cellStyle name="Header2 3 2 13 2 2" xfId="11285"/>
    <cellStyle name="Header2 3 2 13 3" xfId="11286"/>
    <cellStyle name="Header2 3 2 14" xfId="11287"/>
    <cellStyle name="Header2 3 2 14 2" xfId="11288"/>
    <cellStyle name="Header2 3 2 14 2 2" xfId="11289"/>
    <cellStyle name="Header2 3 2 14 3" xfId="11290"/>
    <cellStyle name="Header2 3 2 15" xfId="11291"/>
    <cellStyle name="Header2 3 2 15 2" xfId="11292"/>
    <cellStyle name="Header2 3 2 15 2 2" xfId="11293"/>
    <cellStyle name="Header2 3 2 15 3" xfId="11294"/>
    <cellStyle name="Header2 3 2 16" xfId="11295"/>
    <cellStyle name="Header2 3 2 16 2" xfId="11296"/>
    <cellStyle name="Header2 3 2 17" xfId="11297"/>
    <cellStyle name="Header2 3 2 18" xfId="11298"/>
    <cellStyle name="Header2 3 2 2" xfId="11299"/>
    <cellStyle name="Header2 3 2 2 2" xfId="11300"/>
    <cellStyle name="Header2 3 2 2 2 2" xfId="11301"/>
    <cellStyle name="Header2 3 2 2 3" xfId="11302"/>
    <cellStyle name="Header2 3 2 3" xfId="11303"/>
    <cellStyle name="Header2 3 2 3 2" xfId="11304"/>
    <cellStyle name="Header2 3 2 3 2 2" xfId="11305"/>
    <cellStyle name="Header2 3 2 3 3" xfId="11306"/>
    <cellStyle name="Header2 3 2 4" xfId="11307"/>
    <cellStyle name="Header2 3 2 4 2" xfId="11308"/>
    <cellStyle name="Header2 3 2 4 2 2" xfId="11309"/>
    <cellStyle name="Header2 3 2 4 3" xfId="11310"/>
    <cellStyle name="Header2 3 2 5" xfId="11311"/>
    <cellStyle name="Header2 3 2 5 2" xfId="11312"/>
    <cellStyle name="Header2 3 2 5 2 2" xfId="11313"/>
    <cellStyle name="Header2 3 2 5 3" xfId="11314"/>
    <cellStyle name="Header2 3 2 6" xfId="11315"/>
    <cellStyle name="Header2 3 2 6 2" xfId="11316"/>
    <cellStyle name="Header2 3 2 6 2 2" xfId="11317"/>
    <cellStyle name="Header2 3 2 6 3" xfId="11318"/>
    <cellStyle name="Header2 3 2 7" xfId="11319"/>
    <cellStyle name="Header2 3 2 7 2" xfId="11320"/>
    <cellStyle name="Header2 3 2 7 2 2" xfId="11321"/>
    <cellStyle name="Header2 3 2 7 3" xfId="11322"/>
    <cellStyle name="Header2 3 2 8" xfId="11323"/>
    <cellStyle name="Header2 3 2 8 2" xfId="11324"/>
    <cellStyle name="Header2 3 2 8 2 2" xfId="11325"/>
    <cellStyle name="Header2 3 2 8 3" xfId="11326"/>
    <cellStyle name="Header2 3 2 9" xfId="11327"/>
    <cellStyle name="Header2 3 2 9 2" xfId="11328"/>
    <cellStyle name="Header2 3 2 9 2 2" xfId="11329"/>
    <cellStyle name="Header2 3 2 9 3" xfId="11330"/>
    <cellStyle name="Header2 3 3" xfId="11331"/>
    <cellStyle name="Header2 3 3 2" xfId="11332"/>
    <cellStyle name="Header2 3 3 2 2" xfId="11333"/>
    <cellStyle name="Header2 3 3 3" xfId="11334"/>
    <cellStyle name="Header2 3 3 4" xfId="11335"/>
    <cellStyle name="Header2 3 4" xfId="11336"/>
    <cellStyle name="Header2 3 4 2" xfId="11337"/>
    <cellStyle name="Header2 3 4 2 2" xfId="11338"/>
    <cellStyle name="Header2 3 4 3" xfId="11339"/>
    <cellStyle name="Header2 3 5" xfId="11340"/>
    <cellStyle name="Header2 3 5 2" xfId="11341"/>
    <cellStyle name="Header2 3 5 2 2" xfId="11342"/>
    <cellStyle name="Header2 3 5 3" xfId="11343"/>
    <cellStyle name="Header2 3 6" xfId="11344"/>
    <cellStyle name="Header2 3 6 2" xfId="11345"/>
    <cellStyle name="Header2 3 6 2 2" xfId="11346"/>
    <cellStyle name="Header2 3 6 3" xfId="11347"/>
    <cellStyle name="Header2 3 7" xfId="11348"/>
    <cellStyle name="Header2 3 7 2" xfId="11349"/>
    <cellStyle name="Header2 3 7 2 2" xfId="11350"/>
    <cellStyle name="Header2 3 7 3" xfId="11351"/>
    <cellStyle name="Header2 3 8" xfId="11352"/>
    <cellStyle name="Header2 3 8 2" xfId="11353"/>
    <cellStyle name="Header2 3 8 2 2" xfId="11354"/>
    <cellStyle name="Header2 3 8 3" xfId="11355"/>
    <cellStyle name="Header2 3 9" xfId="11356"/>
    <cellStyle name="Header2 3 9 2" xfId="11357"/>
    <cellStyle name="Header2 3 9 2 2" xfId="11358"/>
    <cellStyle name="Header2 3 9 3" xfId="11359"/>
    <cellStyle name="Header2 4" xfId="11360"/>
    <cellStyle name="Header2 4 10" xfId="11361"/>
    <cellStyle name="Header2 4 10 2" xfId="11362"/>
    <cellStyle name="Header2 4 10 2 2" xfId="11363"/>
    <cellStyle name="Header2 4 10 3" xfId="11364"/>
    <cellStyle name="Header2 4 11" xfId="11365"/>
    <cellStyle name="Header2 4 11 2" xfId="11366"/>
    <cellStyle name="Header2 4 11 2 2" xfId="11367"/>
    <cellStyle name="Header2 4 11 3" xfId="11368"/>
    <cellStyle name="Header2 4 12" xfId="11369"/>
    <cellStyle name="Header2 4 12 2" xfId="11370"/>
    <cellStyle name="Header2 4 12 2 2" xfId="11371"/>
    <cellStyle name="Header2 4 12 3" xfId="11372"/>
    <cellStyle name="Header2 4 13" xfId="11373"/>
    <cellStyle name="Header2 4 13 2" xfId="11374"/>
    <cellStyle name="Header2 4 13 2 2" xfId="11375"/>
    <cellStyle name="Header2 4 13 3" xfId="11376"/>
    <cellStyle name="Header2 4 14" xfId="11377"/>
    <cellStyle name="Header2 4 14 2" xfId="11378"/>
    <cellStyle name="Header2 4 14 2 2" xfId="11379"/>
    <cellStyle name="Header2 4 14 3" xfId="11380"/>
    <cellStyle name="Header2 4 15" xfId="11381"/>
    <cellStyle name="Header2 4 15 2" xfId="11382"/>
    <cellStyle name="Header2 4 15 2 2" xfId="11383"/>
    <cellStyle name="Header2 4 15 3" xfId="11384"/>
    <cellStyle name="Header2 4 16" xfId="11385"/>
    <cellStyle name="Header2 4 16 2" xfId="11386"/>
    <cellStyle name="Header2 4 17" xfId="11387"/>
    <cellStyle name="Header2 4 18" xfId="11388"/>
    <cellStyle name="Header2 4 2" xfId="11389"/>
    <cellStyle name="Header2 4 2 2" xfId="11390"/>
    <cellStyle name="Header2 4 2 2 2" xfId="11391"/>
    <cellStyle name="Header2 4 2 3" xfId="11392"/>
    <cellStyle name="Header2 4 3" xfId="11393"/>
    <cellStyle name="Header2 4 3 2" xfId="11394"/>
    <cellStyle name="Header2 4 3 2 2" xfId="11395"/>
    <cellStyle name="Header2 4 3 3" xfId="11396"/>
    <cellStyle name="Header2 4 4" xfId="11397"/>
    <cellStyle name="Header2 4 4 2" xfId="11398"/>
    <cellStyle name="Header2 4 4 2 2" xfId="11399"/>
    <cellStyle name="Header2 4 4 3" xfId="11400"/>
    <cellStyle name="Header2 4 5" xfId="11401"/>
    <cellStyle name="Header2 4 5 2" xfId="11402"/>
    <cellStyle name="Header2 4 5 2 2" xfId="11403"/>
    <cellStyle name="Header2 4 5 3" xfId="11404"/>
    <cellStyle name="Header2 4 6" xfId="11405"/>
    <cellStyle name="Header2 4 6 2" xfId="11406"/>
    <cellStyle name="Header2 4 6 2 2" xfId="11407"/>
    <cellStyle name="Header2 4 6 3" xfId="11408"/>
    <cellStyle name="Header2 4 7" xfId="11409"/>
    <cellStyle name="Header2 4 7 2" xfId="11410"/>
    <cellStyle name="Header2 4 7 2 2" xfId="11411"/>
    <cellStyle name="Header2 4 7 3" xfId="11412"/>
    <cellStyle name="Header2 4 8" xfId="11413"/>
    <cellStyle name="Header2 4 8 2" xfId="11414"/>
    <cellStyle name="Header2 4 8 2 2" xfId="11415"/>
    <cellStyle name="Header2 4 8 3" xfId="11416"/>
    <cellStyle name="Header2 4 9" xfId="11417"/>
    <cellStyle name="Header2 4 9 2" xfId="11418"/>
    <cellStyle name="Header2 4 9 2 2" xfId="11419"/>
    <cellStyle name="Header2 4 9 3" xfId="11420"/>
    <cellStyle name="Header2 5" xfId="11421"/>
    <cellStyle name="Header2 5 2" xfId="11422"/>
    <cellStyle name="Header2 5 2 2" xfId="11423"/>
    <cellStyle name="Header2 5 3" xfId="11424"/>
    <cellStyle name="Header2 5 4" xfId="11425"/>
    <cellStyle name="Header2 6" xfId="11426"/>
    <cellStyle name="Header2 6 2" xfId="11427"/>
    <cellStyle name="Header2 6 2 2" xfId="11428"/>
    <cellStyle name="Header2 6 3" xfId="11429"/>
    <cellStyle name="Header2 7" xfId="11430"/>
    <cellStyle name="Header2 7 2" xfId="11431"/>
    <cellStyle name="Header2 7 2 2" xfId="11432"/>
    <cellStyle name="Header2 7 3" xfId="11433"/>
    <cellStyle name="Header2 8" xfId="11434"/>
    <cellStyle name="Header2 8 2" xfId="11435"/>
    <cellStyle name="Header2 8 2 2" xfId="11436"/>
    <cellStyle name="Header2 8 3" xfId="11437"/>
    <cellStyle name="Header2 9" xfId="11438"/>
    <cellStyle name="Header2 9 2" xfId="11439"/>
    <cellStyle name="Header2 9 2 2" xfId="11440"/>
    <cellStyle name="Header2 9 3" xfId="11441"/>
    <cellStyle name="HeaderRow" xfId="11442"/>
    <cellStyle name="Heading" xfId="11443"/>
    <cellStyle name="Heading 1" xfId="11444"/>
    <cellStyle name="Heading 1 2" xfId="11445"/>
    <cellStyle name="Heading 1 2 2" xfId="11446"/>
    <cellStyle name="Heading 1 2 3" xfId="11447"/>
    <cellStyle name="Heading 1 2 4" xfId="11448"/>
    <cellStyle name="Heading 1 2 5" xfId="11449"/>
    <cellStyle name="Heading 1 3" xfId="11450"/>
    <cellStyle name="Heading 1 3 2" xfId="11451"/>
    <cellStyle name="Heading 1 3 3" xfId="11452"/>
    <cellStyle name="Heading 1 3 4" xfId="11453"/>
    <cellStyle name="Heading 1 4" xfId="11454"/>
    <cellStyle name="Heading 1 5" xfId="11455"/>
    <cellStyle name="Heading 1 6" xfId="11456"/>
    <cellStyle name="Heading 1 Above" xfId="11457"/>
    <cellStyle name="Heading 1+" xfId="11458"/>
    <cellStyle name="Heading 2" xfId="11459"/>
    <cellStyle name="Heading 2 2" xfId="11460"/>
    <cellStyle name="Heading 2 2 2" xfId="11461"/>
    <cellStyle name="Heading 2 2 3" xfId="11462"/>
    <cellStyle name="Heading 2 2 4" xfId="11463"/>
    <cellStyle name="Heading 2 2 5" xfId="11464"/>
    <cellStyle name="Heading 2 3" xfId="11465"/>
    <cellStyle name="Heading 2 3 2" xfId="11466"/>
    <cellStyle name="Heading 2 3 3" xfId="11467"/>
    <cellStyle name="Heading 2 3 4" xfId="11468"/>
    <cellStyle name="Heading 2 4" xfId="11469"/>
    <cellStyle name="Heading 2 5" xfId="11470"/>
    <cellStyle name="Heading 2 6" xfId="11471"/>
    <cellStyle name="Heading 2 Below" xfId="11472"/>
    <cellStyle name="Heading 2+" xfId="11473"/>
    <cellStyle name="Heading 3" xfId="11474"/>
    <cellStyle name="Heading 3 2" xfId="11475"/>
    <cellStyle name="Heading 3 2 2" xfId="11476"/>
    <cellStyle name="Heading 3 2 3" xfId="11477"/>
    <cellStyle name="Heading 3 2 4" xfId="11478"/>
    <cellStyle name="Heading 3 2 5" xfId="11479"/>
    <cellStyle name="Heading 3 3" xfId="11480"/>
    <cellStyle name="Heading 3 3 2" xfId="11481"/>
    <cellStyle name="Heading 3 3 3" xfId="11482"/>
    <cellStyle name="Heading 3 3 4" xfId="11483"/>
    <cellStyle name="Heading 3 4" xfId="11484"/>
    <cellStyle name="Heading 3 5" xfId="11485"/>
    <cellStyle name="Heading 3 6" xfId="11486"/>
    <cellStyle name="Heading 3+" xfId="11487"/>
    <cellStyle name="Heading 4" xfId="11488"/>
    <cellStyle name="Heading 4 2" xfId="11489"/>
    <cellStyle name="Heading 4 2 2" xfId="11490"/>
    <cellStyle name="Heading 4 2 3" xfId="11491"/>
    <cellStyle name="Heading 4 2 4" xfId="11492"/>
    <cellStyle name="Heading 4 2 5" xfId="11493"/>
    <cellStyle name="Heading 4 3" xfId="11494"/>
    <cellStyle name="Heading 4 3 2" xfId="11495"/>
    <cellStyle name="Heading 4 3 3" xfId="11496"/>
    <cellStyle name="Heading 4 3 4" xfId="11497"/>
    <cellStyle name="Heading 4 4" xfId="11498"/>
    <cellStyle name="Heading 4 5" xfId="11499"/>
    <cellStyle name="Heading 4 6" xfId="11500"/>
    <cellStyle name="Heading 5" xfId="11501"/>
    <cellStyle name="heading info" xfId="11502"/>
    <cellStyle name="heading info 2" xfId="11503"/>
    <cellStyle name="heading info 2 2" xfId="11504"/>
    <cellStyle name="heading info 2 2 2" xfId="11505"/>
    <cellStyle name="heading info 2 2 3" xfId="11506"/>
    <cellStyle name="heading info 2 3" xfId="11507"/>
    <cellStyle name="heading info 3" xfId="11508"/>
    <cellStyle name="heading info 3 2" xfId="11509"/>
    <cellStyle name="heading info 3 3" xfId="11510"/>
    <cellStyle name="heading info 4" xfId="11511"/>
    <cellStyle name="Heading1" xfId="11512"/>
    <cellStyle name="heading2" xfId="11513"/>
    <cellStyle name="heading2 2" xfId="11514"/>
    <cellStyle name="heading2 2 2" xfId="11515"/>
    <cellStyle name="heading2 2 2 2" xfId="11516"/>
    <cellStyle name="heading2 2 2 3" xfId="11517"/>
    <cellStyle name="heading2 2 3" xfId="11518"/>
    <cellStyle name="heading2 2 4" xfId="11519"/>
    <cellStyle name="heading2 3" xfId="11520"/>
    <cellStyle name="heading2 3 2" xfId="11521"/>
    <cellStyle name="heading2 3 3" xfId="11522"/>
    <cellStyle name="heading2 4" xfId="11523"/>
    <cellStyle name="heading2 5" xfId="11524"/>
    <cellStyle name="HEADINGS" xfId="11525"/>
    <cellStyle name="HEADINGS 2" xfId="11526"/>
    <cellStyle name="HEADINGS 2 2" xfId="11527"/>
    <cellStyle name="HEADINGS 3" xfId="11528"/>
    <cellStyle name="HEADINGSTOP" xfId="11529"/>
    <cellStyle name="Headline2" xfId="11530"/>
    <cellStyle name="Headline2 2" xfId="11531"/>
    <cellStyle name="Headline3" xfId="11532"/>
    <cellStyle name="Headline3 2" xfId="11533"/>
    <cellStyle name="Hidden" xfId="11534"/>
    <cellStyle name="HIGHLIGHT" xfId="11535"/>
    <cellStyle name="Hipervínculo_PERSONAL" xfId="11536"/>
    <cellStyle name="Hist inmatning" xfId="11537"/>
    <cellStyle name="hours" xfId="11538"/>
    <cellStyle name="Hyperlänk" xfId="11539"/>
    <cellStyle name="Hyperlink 2" xfId="11540"/>
    <cellStyle name="Hyperlink_DB SPECIFICATIONS 2009" xfId="11541"/>
    <cellStyle name="IBM(401K)" xfId="11542"/>
    <cellStyle name="IncomeStatement" xfId="11543"/>
    <cellStyle name="inmatn_italic" xfId="11544"/>
    <cellStyle name="inmatning" xfId="11545"/>
    <cellStyle name="Input [%0]" xfId="11546"/>
    <cellStyle name="Input [%0] 2" xfId="11547"/>
    <cellStyle name="Input [%00]" xfId="11548"/>
    <cellStyle name="Input [%00] 2" xfId="11549"/>
    <cellStyle name="Input [yellow]" xfId="11550"/>
    <cellStyle name="Input [yellow] 2" xfId="11551"/>
    <cellStyle name="Input [yellow] 2 2" xfId="11552"/>
    <cellStyle name="Input [yellow] 2 2 2" xfId="11553"/>
    <cellStyle name="Input [yellow] 2 3" xfId="11554"/>
    <cellStyle name="Input [yellow] 3" xfId="11555"/>
    <cellStyle name="Input [yellow] 3 2" xfId="11556"/>
    <cellStyle name="Input [yellow] 3 2 2" xfId="11557"/>
    <cellStyle name="Input [yellow] 3 3" xfId="11558"/>
    <cellStyle name="Input [yellow] 4" xfId="11559"/>
    <cellStyle name="Input [yellow] 4 2" xfId="11560"/>
    <cellStyle name="Input [yellow] 5" xfId="11561"/>
    <cellStyle name="Input [yellow]_2011-04-24_Revenue 2011_Growth Case vs. FC 1.0" xfId="11562"/>
    <cellStyle name="Input 10" xfId="11563"/>
    <cellStyle name="Input 10 10" xfId="11564"/>
    <cellStyle name="Input 10 10 2" xfId="11565"/>
    <cellStyle name="Input 10 10 2 2" xfId="11566"/>
    <cellStyle name="Input 10 10 3" xfId="11567"/>
    <cellStyle name="Input 10 11" xfId="11568"/>
    <cellStyle name="Input 10 11 2" xfId="11569"/>
    <cellStyle name="Input 10 11 2 2" xfId="11570"/>
    <cellStyle name="Input 10 11 3" xfId="11571"/>
    <cellStyle name="Input 10 12" xfId="11572"/>
    <cellStyle name="Input 10 12 2" xfId="11573"/>
    <cellStyle name="Input 10 12 2 2" xfId="11574"/>
    <cellStyle name="Input 10 12 3" xfId="11575"/>
    <cellStyle name="Input 10 13" xfId="11576"/>
    <cellStyle name="Input 10 13 2" xfId="11577"/>
    <cellStyle name="Input 10 13 2 2" xfId="11578"/>
    <cellStyle name="Input 10 13 3" xfId="11579"/>
    <cellStyle name="Input 10 14" xfId="11580"/>
    <cellStyle name="Input 10 14 2" xfId="11581"/>
    <cellStyle name="Input 10 14 2 2" xfId="11582"/>
    <cellStyle name="Input 10 14 3" xfId="11583"/>
    <cellStyle name="Input 10 15" xfId="11584"/>
    <cellStyle name="Input 10 15 2" xfId="11585"/>
    <cellStyle name="Input 10 15 2 2" xfId="11586"/>
    <cellStyle name="Input 10 15 3" xfId="11587"/>
    <cellStyle name="Input 10 16" xfId="11588"/>
    <cellStyle name="Input 10 16 2" xfId="11589"/>
    <cellStyle name="Input 10 16 2 2" xfId="11590"/>
    <cellStyle name="Input 10 16 3" xfId="11591"/>
    <cellStyle name="Input 10 17" xfId="11592"/>
    <cellStyle name="Input 10 17 2" xfId="11593"/>
    <cellStyle name="Input 10 18" xfId="11594"/>
    <cellStyle name="Input 10 2" xfId="11595"/>
    <cellStyle name="Input 10 2 10" xfId="11596"/>
    <cellStyle name="Input 10 2 10 2" xfId="11597"/>
    <cellStyle name="Input 10 2 10 2 2" xfId="11598"/>
    <cellStyle name="Input 10 2 10 3" xfId="11599"/>
    <cellStyle name="Input 10 2 11" xfId="11600"/>
    <cellStyle name="Input 10 2 11 2" xfId="11601"/>
    <cellStyle name="Input 10 2 11 2 2" xfId="11602"/>
    <cellStyle name="Input 10 2 11 3" xfId="11603"/>
    <cellStyle name="Input 10 2 12" xfId="11604"/>
    <cellStyle name="Input 10 2 12 2" xfId="11605"/>
    <cellStyle name="Input 10 2 12 2 2" xfId="11606"/>
    <cellStyle name="Input 10 2 12 3" xfId="11607"/>
    <cellStyle name="Input 10 2 13" xfId="11608"/>
    <cellStyle name="Input 10 2 13 2" xfId="11609"/>
    <cellStyle name="Input 10 2 13 2 2" xfId="11610"/>
    <cellStyle name="Input 10 2 13 3" xfId="11611"/>
    <cellStyle name="Input 10 2 14" xfId="11612"/>
    <cellStyle name="Input 10 2 14 2" xfId="11613"/>
    <cellStyle name="Input 10 2 14 2 2" xfId="11614"/>
    <cellStyle name="Input 10 2 14 3" xfId="11615"/>
    <cellStyle name="Input 10 2 15" xfId="11616"/>
    <cellStyle name="Input 10 2 15 2" xfId="11617"/>
    <cellStyle name="Input 10 2 16" xfId="11618"/>
    <cellStyle name="Input 10 2 2" xfId="11619"/>
    <cellStyle name="Input 10 2 2 10" xfId="11620"/>
    <cellStyle name="Input 10 2 2 10 2" xfId="11621"/>
    <cellStyle name="Input 10 2 2 10 2 2" xfId="11622"/>
    <cellStyle name="Input 10 2 2 10 3" xfId="11623"/>
    <cellStyle name="Input 10 2 2 11" xfId="11624"/>
    <cellStyle name="Input 10 2 2 11 2" xfId="11625"/>
    <cellStyle name="Input 10 2 2 11 2 2" xfId="11626"/>
    <cellStyle name="Input 10 2 2 11 3" xfId="11627"/>
    <cellStyle name="Input 10 2 2 12" xfId="11628"/>
    <cellStyle name="Input 10 2 2 12 2" xfId="11629"/>
    <cellStyle name="Input 10 2 2 12 2 2" xfId="11630"/>
    <cellStyle name="Input 10 2 2 12 3" xfId="11631"/>
    <cellStyle name="Input 10 2 2 13" xfId="11632"/>
    <cellStyle name="Input 10 2 2 13 2" xfId="11633"/>
    <cellStyle name="Input 10 2 2 13 2 2" xfId="11634"/>
    <cellStyle name="Input 10 2 2 13 3" xfId="11635"/>
    <cellStyle name="Input 10 2 2 14" xfId="11636"/>
    <cellStyle name="Input 10 2 2 14 2" xfId="11637"/>
    <cellStyle name="Input 10 2 2 15" xfId="11638"/>
    <cellStyle name="Input 10 2 2 2" xfId="11639"/>
    <cellStyle name="Input 10 2 2 2 10" xfId="11640"/>
    <cellStyle name="Input 10 2 2 2 10 2" xfId="11641"/>
    <cellStyle name="Input 10 2 2 2 10 2 2" xfId="11642"/>
    <cellStyle name="Input 10 2 2 2 10 3" xfId="11643"/>
    <cellStyle name="Input 10 2 2 2 11" xfId="11644"/>
    <cellStyle name="Input 10 2 2 2 11 2" xfId="11645"/>
    <cellStyle name="Input 10 2 2 2 11 2 2" xfId="11646"/>
    <cellStyle name="Input 10 2 2 2 11 3" xfId="11647"/>
    <cellStyle name="Input 10 2 2 2 12" xfId="11648"/>
    <cellStyle name="Input 10 2 2 2 12 2" xfId="11649"/>
    <cellStyle name="Input 10 2 2 2 12 2 2" xfId="11650"/>
    <cellStyle name="Input 10 2 2 2 12 3" xfId="11651"/>
    <cellStyle name="Input 10 2 2 2 13" xfId="11652"/>
    <cellStyle name="Input 10 2 2 2 13 2" xfId="11653"/>
    <cellStyle name="Input 10 2 2 2 13 2 2" xfId="11654"/>
    <cellStyle name="Input 10 2 2 2 13 3" xfId="11655"/>
    <cellStyle name="Input 10 2 2 2 14" xfId="11656"/>
    <cellStyle name="Input 10 2 2 2 14 2" xfId="11657"/>
    <cellStyle name="Input 10 2 2 2 14 2 2" xfId="11658"/>
    <cellStyle name="Input 10 2 2 2 14 3" xfId="11659"/>
    <cellStyle name="Input 10 2 2 2 15" xfId="11660"/>
    <cellStyle name="Input 10 2 2 2 15 2" xfId="11661"/>
    <cellStyle name="Input 10 2 2 2 15 2 2" xfId="11662"/>
    <cellStyle name="Input 10 2 2 2 15 3" xfId="11663"/>
    <cellStyle name="Input 10 2 2 2 16" xfId="11664"/>
    <cellStyle name="Input 10 2 2 2 16 2" xfId="11665"/>
    <cellStyle name="Input 10 2 2 2 17" xfId="11666"/>
    <cellStyle name="Input 10 2 2 2 2" xfId="11667"/>
    <cellStyle name="Input 10 2 2 2 2 2" xfId="11668"/>
    <cellStyle name="Input 10 2 2 2 2 2 2" xfId="11669"/>
    <cellStyle name="Input 10 2 2 2 2 3" xfId="11670"/>
    <cellStyle name="Input 10 2 2 2 3" xfId="11671"/>
    <cellStyle name="Input 10 2 2 2 3 2" xfId="11672"/>
    <cellStyle name="Input 10 2 2 2 3 2 2" xfId="11673"/>
    <cellStyle name="Input 10 2 2 2 3 3" xfId="11674"/>
    <cellStyle name="Input 10 2 2 2 4" xfId="11675"/>
    <cellStyle name="Input 10 2 2 2 4 2" xfId="11676"/>
    <cellStyle name="Input 10 2 2 2 4 2 2" xfId="11677"/>
    <cellStyle name="Input 10 2 2 2 4 3" xfId="11678"/>
    <cellStyle name="Input 10 2 2 2 5" xfId="11679"/>
    <cellStyle name="Input 10 2 2 2 5 2" xfId="11680"/>
    <cellStyle name="Input 10 2 2 2 5 2 2" xfId="11681"/>
    <cellStyle name="Input 10 2 2 2 5 3" xfId="11682"/>
    <cellStyle name="Input 10 2 2 2 6" xfId="11683"/>
    <cellStyle name="Input 10 2 2 2 6 2" xfId="11684"/>
    <cellStyle name="Input 10 2 2 2 6 2 2" xfId="11685"/>
    <cellStyle name="Input 10 2 2 2 6 3" xfId="11686"/>
    <cellStyle name="Input 10 2 2 2 7" xfId="11687"/>
    <cellStyle name="Input 10 2 2 2 7 2" xfId="11688"/>
    <cellStyle name="Input 10 2 2 2 7 2 2" xfId="11689"/>
    <cellStyle name="Input 10 2 2 2 7 3" xfId="11690"/>
    <cellStyle name="Input 10 2 2 2 8" xfId="11691"/>
    <cellStyle name="Input 10 2 2 2 8 2" xfId="11692"/>
    <cellStyle name="Input 10 2 2 2 8 2 2" xfId="11693"/>
    <cellStyle name="Input 10 2 2 2 8 3" xfId="11694"/>
    <cellStyle name="Input 10 2 2 2 9" xfId="11695"/>
    <cellStyle name="Input 10 2 2 2 9 2" xfId="11696"/>
    <cellStyle name="Input 10 2 2 2 9 2 2" xfId="11697"/>
    <cellStyle name="Input 10 2 2 2 9 3" xfId="11698"/>
    <cellStyle name="Input 10 2 2 3" xfId="11699"/>
    <cellStyle name="Input 10 2 2 3 2" xfId="11700"/>
    <cellStyle name="Input 10 2 2 3 2 2" xfId="11701"/>
    <cellStyle name="Input 10 2 2 3 3" xfId="11702"/>
    <cellStyle name="Input 10 2 2 4" xfId="11703"/>
    <cellStyle name="Input 10 2 2 4 2" xfId="11704"/>
    <cellStyle name="Input 10 2 2 4 2 2" xfId="11705"/>
    <cellStyle name="Input 10 2 2 4 3" xfId="11706"/>
    <cellStyle name="Input 10 2 2 5" xfId="11707"/>
    <cellStyle name="Input 10 2 2 5 2" xfId="11708"/>
    <cellStyle name="Input 10 2 2 5 2 2" xfId="11709"/>
    <cellStyle name="Input 10 2 2 5 3" xfId="11710"/>
    <cellStyle name="Input 10 2 2 6" xfId="11711"/>
    <cellStyle name="Input 10 2 2 6 2" xfId="11712"/>
    <cellStyle name="Input 10 2 2 6 2 2" xfId="11713"/>
    <cellStyle name="Input 10 2 2 6 3" xfId="11714"/>
    <cellStyle name="Input 10 2 2 7" xfId="11715"/>
    <cellStyle name="Input 10 2 2 7 2" xfId="11716"/>
    <cellStyle name="Input 10 2 2 7 2 2" xfId="11717"/>
    <cellStyle name="Input 10 2 2 7 3" xfId="11718"/>
    <cellStyle name="Input 10 2 2 8" xfId="11719"/>
    <cellStyle name="Input 10 2 2 8 2" xfId="11720"/>
    <cellStyle name="Input 10 2 2 8 2 2" xfId="11721"/>
    <cellStyle name="Input 10 2 2 8 3" xfId="11722"/>
    <cellStyle name="Input 10 2 2 9" xfId="11723"/>
    <cellStyle name="Input 10 2 2 9 2" xfId="11724"/>
    <cellStyle name="Input 10 2 2 9 2 2" xfId="11725"/>
    <cellStyle name="Input 10 2 2 9 3" xfId="11726"/>
    <cellStyle name="Input 10 2 3" xfId="11727"/>
    <cellStyle name="Input 10 2 3 10" xfId="11728"/>
    <cellStyle name="Input 10 2 3 10 2" xfId="11729"/>
    <cellStyle name="Input 10 2 3 10 2 2" xfId="11730"/>
    <cellStyle name="Input 10 2 3 10 3" xfId="11731"/>
    <cellStyle name="Input 10 2 3 11" xfId="11732"/>
    <cellStyle name="Input 10 2 3 11 2" xfId="11733"/>
    <cellStyle name="Input 10 2 3 11 2 2" xfId="11734"/>
    <cellStyle name="Input 10 2 3 11 3" xfId="11735"/>
    <cellStyle name="Input 10 2 3 12" xfId="11736"/>
    <cellStyle name="Input 10 2 3 12 2" xfId="11737"/>
    <cellStyle name="Input 10 2 3 12 2 2" xfId="11738"/>
    <cellStyle name="Input 10 2 3 12 3" xfId="11739"/>
    <cellStyle name="Input 10 2 3 13" xfId="11740"/>
    <cellStyle name="Input 10 2 3 13 2" xfId="11741"/>
    <cellStyle name="Input 10 2 3 13 2 2" xfId="11742"/>
    <cellStyle name="Input 10 2 3 13 3" xfId="11743"/>
    <cellStyle name="Input 10 2 3 14" xfId="11744"/>
    <cellStyle name="Input 10 2 3 14 2" xfId="11745"/>
    <cellStyle name="Input 10 2 3 14 2 2" xfId="11746"/>
    <cellStyle name="Input 10 2 3 14 3" xfId="11747"/>
    <cellStyle name="Input 10 2 3 15" xfId="11748"/>
    <cellStyle name="Input 10 2 3 15 2" xfId="11749"/>
    <cellStyle name="Input 10 2 3 15 2 2" xfId="11750"/>
    <cellStyle name="Input 10 2 3 15 3" xfId="11751"/>
    <cellStyle name="Input 10 2 3 16" xfId="11752"/>
    <cellStyle name="Input 10 2 3 16 2" xfId="11753"/>
    <cellStyle name="Input 10 2 3 17" xfId="11754"/>
    <cellStyle name="Input 10 2 3 2" xfId="11755"/>
    <cellStyle name="Input 10 2 3 2 2" xfId="11756"/>
    <cellStyle name="Input 10 2 3 2 2 2" xfId="11757"/>
    <cellStyle name="Input 10 2 3 2 3" xfId="11758"/>
    <cellStyle name="Input 10 2 3 3" xfId="11759"/>
    <cellStyle name="Input 10 2 3 3 2" xfId="11760"/>
    <cellStyle name="Input 10 2 3 3 2 2" xfId="11761"/>
    <cellStyle name="Input 10 2 3 3 3" xfId="11762"/>
    <cellStyle name="Input 10 2 3 4" xfId="11763"/>
    <cellStyle name="Input 10 2 3 4 2" xfId="11764"/>
    <cellStyle name="Input 10 2 3 4 2 2" xfId="11765"/>
    <cellStyle name="Input 10 2 3 4 3" xfId="11766"/>
    <cellStyle name="Input 10 2 3 5" xfId="11767"/>
    <cellStyle name="Input 10 2 3 5 2" xfId="11768"/>
    <cellStyle name="Input 10 2 3 5 2 2" xfId="11769"/>
    <cellStyle name="Input 10 2 3 5 3" xfId="11770"/>
    <cellStyle name="Input 10 2 3 6" xfId="11771"/>
    <cellStyle name="Input 10 2 3 6 2" xfId="11772"/>
    <cellStyle name="Input 10 2 3 6 2 2" xfId="11773"/>
    <cellStyle name="Input 10 2 3 6 3" xfId="11774"/>
    <cellStyle name="Input 10 2 3 7" xfId="11775"/>
    <cellStyle name="Input 10 2 3 7 2" xfId="11776"/>
    <cellStyle name="Input 10 2 3 7 2 2" xfId="11777"/>
    <cellStyle name="Input 10 2 3 7 3" xfId="11778"/>
    <cellStyle name="Input 10 2 3 8" xfId="11779"/>
    <cellStyle name="Input 10 2 3 8 2" xfId="11780"/>
    <cellStyle name="Input 10 2 3 8 2 2" xfId="11781"/>
    <cellStyle name="Input 10 2 3 8 3" xfId="11782"/>
    <cellStyle name="Input 10 2 3 9" xfId="11783"/>
    <cellStyle name="Input 10 2 3 9 2" xfId="11784"/>
    <cellStyle name="Input 10 2 3 9 2 2" xfId="11785"/>
    <cellStyle name="Input 10 2 3 9 3" xfId="11786"/>
    <cellStyle name="Input 10 2 4" xfId="11787"/>
    <cellStyle name="Input 10 2 4 2" xfId="11788"/>
    <cellStyle name="Input 10 2 4 2 2" xfId="11789"/>
    <cellStyle name="Input 10 2 4 3" xfId="11790"/>
    <cellStyle name="Input 10 2 5" xfId="11791"/>
    <cellStyle name="Input 10 2 5 2" xfId="11792"/>
    <cellStyle name="Input 10 2 5 2 2" xfId="11793"/>
    <cellStyle name="Input 10 2 5 3" xfId="11794"/>
    <cellStyle name="Input 10 2 6" xfId="11795"/>
    <cellStyle name="Input 10 2 6 2" xfId="11796"/>
    <cellStyle name="Input 10 2 6 2 2" xfId="11797"/>
    <cellStyle name="Input 10 2 6 3" xfId="11798"/>
    <cellStyle name="Input 10 2 7" xfId="11799"/>
    <cellStyle name="Input 10 2 7 2" xfId="11800"/>
    <cellStyle name="Input 10 2 7 2 2" xfId="11801"/>
    <cellStyle name="Input 10 2 7 3" xfId="11802"/>
    <cellStyle name="Input 10 2 8" xfId="11803"/>
    <cellStyle name="Input 10 2 8 2" xfId="11804"/>
    <cellStyle name="Input 10 2 8 2 2" xfId="11805"/>
    <cellStyle name="Input 10 2 8 3" xfId="11806"/>
    <cellStyle name="Input 10 2 9" xfId="11807"/>
    <cellStyle name="Input 10 2 9 2" xfId="11808"/>
    <cellStyle name="Input 10 2 9 2 2" xfId="11809"/>
    <cellStyle name="Input 10 2 9 3" xfId="11810"/>
    <cellStyle name="Input 10 3" xfId="11811"/>
    <cellStyle name="Input 10 3 10" xfId="11812"/>
    <cellStyle name="Input 10 3 10 2" xfId="11813"/>
    <cellStyle name="Input 10 3 10 2 2" xfId="11814"/>
    <cellStyle name="Input 10 3 10 3" xfId="11815"/>
    <cellStyle name="Input 10 3 11" xfId="11816"/>
    <cellStyle name="Input 10 3 11 2" xfId="11817"/>
    <cellStyle name="Input 10 3 11 2 2" xfId="11818"/>
    <cellStyle name="Input 10 3 11 3" xfId="11819"/>
    <cellStyle name="Input 10 3 12" xfId="11820"/>
    <cellStyle name="Input 10 3 12 2" xfId="11821"/>
    <cellStyle name="Input 10 3 12 2 2" xfId="11822"/>
    <cellStyle name="Input 10 3 12 3" xfId="11823"/>
    <cellStyle name="Input 10 3 13" xfId="11824"/>
    <cellStyle name="Input 10 3 13 2" xfId="11825"/>
    <cellStyle name="Input 10 3 13 2 2" xfId="11826"/>
    <cellStyle name="Input 10 3 13 3" xfId="11827"/>
    <cellStyle name="Input 10 3 14" xfId="11828"/>
    <cellStyle name="Input 10 3 14 2" xfId="11829"/>
    <cellStyle name="Input 10 3 14 2 2" xfId="11830"/>
    <cellStyle name="Input 10 3 14 3" xfId="11831"/>
    <cellStyle name="Input 10 3 15" xfId="11832"/>
    <cellStyle name="Input 10 3 15 2" xfId="11833"/>
    <cellStyle name="Input 10 3 16" xfId="11834"/>
    <cellStyle name="Input 10 3 2" xfId="11835"/>
    <cellStyle name="Input 10 3 2 10" xfId="11836"/>
    <cellStyle name="Input 10 3 2 10 2" xfId="11837"/>
    <cellStyle name="Input 10 3 2 10 2 2" xfId="11838"/>
    <cellStyle name="Input 10 3 2 10 3" xfId="11839"/>
    <cellStyle name="Input 10 3 2 11" xfId="11840"/>
    <cellStyle name="Input 10 3 2 11 2" xfId="11841"/>
    <cellStyle name="Input 10 3 2 11 2 2" xfId="11842"/>
    <cellStyle name="Input 10 3 2 11 3" xfId="11843"/>
    <cellStyle name="Input 10 3 2 12" xfId="11844"/>
    <cellStyle name="Input 10 3 2 12 2" xfId="11845"/>
    <cellStyle name="Input 10 3 2 12 2 2" xfId="11846"/>
    <cellStyle name="Input 10 3 2 12 3" xfId="11847"/>
    <cellStyle name="Input 10 3 2 13" xfId="11848"/>
    <cellStyle name="Input 10 3 2 13 2" xfId="11849"/>
    <cellStyle name="Input 10 3 2 13 2 2" xfId="11850"/>
    <cellStyle name="Input 10 3 2 13 3" xfId="11851"/>
    <cellStyle name="Input 10 3 2 14" xfId="11852"/>
    <cellStyle name="Input 10 3 2 14 2" xfId="11853"/>
    <cellStyle name="Input 10 3 2 15" xfId="11854"/>
    <cellStyle name="Input 10 3 2 2" xfId="11855"/>
    <cellStyle name="Input 10 3 2 2 10" xfId="11856"/>
    <cellStyle name="Input 10 3 2 2 10 2" xfId="11857"/>
    <cellStyle name="Input 10 3 2 2 10 2 2" xfId="11858"/>
    <cellStyle name="Input 10 3 2 2 10 3" xfId="11859"/>
    <cellStyle name="Input 10 3 2 2 11" xfId="11860"/>
    <cellStyle name="Input 10 3 2 2 11 2" xfId="11861"/>
    <cellStyle name="Input 10 3 2 2 11 2 2" xfId="11862"/>
    <cellStyle name="Input 10 3 2 2 11 3" xfId="11863"/>
    <cellStyle name="Input 10 3 2 2 12" xfId="11864"/>
    <cellStyle name="Input 10 3 2 2 12 2" xfId="11865"/>
    <cellStyle name="Input 10 3 2 2 12 2 2" xfId="11866"/>
    <cellStyle name="Input 10 3 2 2 12 3" xfId="11867"/>
    <cellStyle name="Input 10 3 2 2 13" xfId="11868"/>
    <cellStyle name="Input 10 3 2 2 13 2" xfId="11869"/>
    <cellStyle name="Input 10 3 2 2 13 2 2" xfId="11870"/>
    <cellStyle name="Input 10 3 2 2 13 3" xfId="11871"/>
    <cellStyle name="Input 10 3 2 2 14" xfId="11872"/>
    <cellStyle name="Input 10 3 2 2 14 2" xfId="11873"/>
    <cellStyle name="Input 10 3 2 2 14 2 2" xfId="11874"/>
    <cellStyle name="Input 10 3 2 2 14 3" xfId="11875"/>
    <cellStyle name="Input 10 3 2 2 15" xfId="11876"/>
    <cellStyle name="Input 10 3 2 2 15 2" xfId="11877"/>
    <cellStyle name="Input 10 3 2 2 15 2 2" xfId="11878"/>
    <cellStyle name="Input 10 3 2 2 15 3" xfId="11879"/>
    <cellStyle name="Input 10 3 2 2 16" xfId="11880"/>
    <cellStyle name="Input 10 3 2 2 16 2" xfId="11881"/>
    <cellStyle name="Input 10 3 2 2 17" xfId="11882"/>
    <cellStyle name="Input 10 3 2 2 2" xfId="11883"/>
    <cellStyle name="Input 10 3 2 2 2 2" xfId="11884"/>
    <cellStyle name="Input 10 3 2 2 2 2 2" xfId="11885"/>
    <cellStyle name="Input 10 3 2 2 2 3" xfId="11886"/>
    <cellStyle name="Input 10 3 2 2 3" xfId="11887"/>
    <cellStyle name="Input 10 3 2 2 3 2" xfId="11888"/>
    <cellStyle name="Input 10 3 2 2 3 2 2" xfId="11889"/>
    <cellStyle name="Input 10 3 2 2 3 3" xfId="11890"/>
    <cellStyle name="Input 10 3 2 2 4" xfId="11891"/>
    <cellStyle name="Input 10 3 2 2 4 2" xfId="11892"/>
    <cellStyle name="Input 10 3 2 2 4 2 2" xfId="11893"/>
    <cellStyle name="Input 10 3 2 2 4 3" xfId="11894"/>
    <cellStyle name="Input 10 3 2 2 5" xfId="11895"/>
    <cellStyle name="Input 10 3 2 2 5 2" xfId="11896"/>
    <cellStyle name="Input 10 3 2 2 5 2 2" xfId="11897"/>
    <cellStyle name="Input 10 3 2 2 5 3" xfId="11898"/>
    <cellStyle name="Input 10 3 2 2 6" xfId="11899"/>
    <cellStyle name="Input 10 3 2 2 6 2" xfId="11900"/>
    <cellStyle name="Input 10 3 2 2 6 2 2" xfId="11901"/>
    <cellStyle name="Input 10 3 2 2 6 3" xfId="11902"/>
    <cellStyle name="Input 10 3 2 2 7" xfId="11903"/>
    <cellStyle name="Input 10 3 2 2 7 2" xfId="11904"/>
    <cellStyle name="Input 10 3 2 2 7 2 2" xfId="11905"/>
    <cellStyle name="Input 10 3 2 2 7 3" xfId="11906"/>
    <cellStyle name="Input 10 3 2 2 8" xfId="11907"/>
    <cellStyle name="Input 10 3 2 2 8 2" xfId="11908"/>
    <cellStyle name="Input 10 3 2 2 8 2 2" xfId="11909"/>
    <cellStyle name="Input 10 3 2 2 8 3" xfId="11910"/>
    <cellStyle name="Input 10 3 2 2 9" xfId="11911"/>
    <cellStyle name="Input 10 3 2 2 9 2" xfId="11912"/>
    <cellStyle name="Input 10 3 2 2 9 2 2" xfId="11913"/>
    <cellStyle name="Input 10 3 2 2 9 3" xfId="11914"/>
    <cellStyle name="Input 10 3 2 3" xfId="11915"/>
    <cellStyle name="Input 10 3 2 3 2" xfId="11916"/>
    <cellStyle name="Input 10 3 2 3 2 2" xfId="11917"/>
    <cellStyle name="Input 10 3 2 3 3" xfId="11918"/>
    <cellStyle name="Input 10 3 2 4" xfId="11919"/>
    <cellStyle name="Input 10 3 2 4 2" xfId="11920"/>
    <cellStyle name="Input 10 3 2 4 2 2" xfId="11921"/>
    <cellStyle name="Input 10 3 2 4 3" xfId="11922"/>
    <cellStyle name="Input 10 3 2 5" xfId="11923"/>
    <cellStyle name="Input 10 3 2 5 2" xfId="11924"/>
    <cellStyle name="Input 10 3 2 5 2 2" xfId="11925"/>
    <cellStyle name="Input 10 3 2 5 3" xfId="11926"/>
    <cellStyle name="Input 10 3 2 6" xfId="11927"/>
    <cellStyle name="Input 10 3 2 6 2" xfId="11928"/>
    <cellStyle name="Input 10 3 2 6 2 2" xfId="11929"/>
    <cellStyle name="Input 10 3 2 6 3" xfId="11930"/>
    <cellStyle name="Input 10 3 2 7" xfId="11931"/>
    <cellStyle name="Input 10 3 2 7 2" xfId="11932"/>
    <cellStyle name="Input 10 3 2 7 2 2" xfId="11933"/>
    <cellStyle name="Input 10 3 2 7 3" xfId="11934"/>
    <cellStyle name="Input 10 3 2 8" xfId="11935"/>
    <cellStyle name="Input 10 3 2 8 2" xfId="11936"/>
    <cellStyle name="Input 10 3 2 8 2 2" xfId="11937"/>
    <cellStyle name="Input 10 3 2 8 3" xfId="11938"/>
    <cellStyle name="Input 10 3 2 9" xfId="11939"/>
    <cellStyle name="Input 10 3 2 9 2" xfId="11940"/>
    <cellStyle name="Input 10 3 2 9 2 2" xfId="11941"/>
    <cellStyle name="Input 10 3 2 9 3" xfId="11942"/>
    <cellStyle name="Input 10 3 3" xfId="11943"/>
    <cellStyle name="Input 10 3 3 10" xfId="11944"/>
    <cellStyle name="Input 10 3 3 10 2" xfId="11945"/>
    <cellStyle name="Input 10 3 3 10 2 2" xfId="11946"/>
    <cellStyle name="Input 10 3 3 10 3" xfId="11947"/>
    <cellStyle name="Input 10 3 3 11" xfId="11948"/>
    <cellStyle name="Input 10 3 3 11 2" xfId="11949"/>
    <cellStyle name="Input 10 3 3 11 2 2" xfId="11950"/>
    <cellStyle name="Input 10 3 3 11 3" xfId="11951"/>
    <cellStyle name="Input 10 3 3 12" xfId="11952"/>
    <cellStyle name="Input 10 3 3 12 2" xfId="11953"/>
    <cellStyle name="Input 10 3 3 12 2 2" xfId="11954"/>
    <cellStyle name="Input 10 3 3 12 3" xfId="11955"/>
    <cellStyle name="Input 10 3 3 13" xfId="11956"/>
    <cellStyle name="Input 10 3 3 13 2" xfId="11957"/>
    <cellStyle name="Input 10 3 3 13 2 2" xfId="11958"/>
    <cellStyle name="Input 10 3 3 13 3" xfId="11959"/>
    <cellStyle name="Input 10 3 3 14" xfId="11960"/>
    <cellStyle name="Input 10 3 3 14 2" xfId="11961"/>
    <cellStyle name="Input 10 3 3 14 2 2" xfId="11962"/>
    <cellStyle name="Input 10 3 3 14 3" xfId="11963"/>
    <cellStyle name="Input 10 3 3 15" xfId="11964"/>
    <cellStyle name="Input 10 3 3 15 2" xfId="11965"/>
    <cellStyle name="Input 10 3 3 15 2 2" xfId="11966"/>
    <cellStyle name="Input 10 3 3 15 3" xfId="11967"/>
    <cellStyle name="Input 10 3 3 16" xfId="11968"/>
    <cellStyle name="Input 10 3 3 16 2" xfId="11969"/>
    <cellStyle name="Input 10 3 3 17" xfId="11970"/>
    <cellStyle name="Input 10 3 3 2" xfId="11971"/>
    <cellStyle name="Input 10 3 3 2 2" xfId="11972"/>
    <cellStyle name="Input 10 3 3 2 2 2" xfId="11973"/>
    <cellStyle name="Input 10 3 3 2 3" xfId="11974"/>
    <cellStyle name="Input 10 3 3 3" xfId="11975"/>
    <cellStyle name="Input 10 3 3 3 2" xfId="11976"/>
    <cellStyle name="Input 10 3 3 3 2 2" xfId="11977"/>
    <cellStyle name="Input 10 3 3 3 3" xfId="11978"/>
    <cellStyle name="Input 10 3 3 4" xfId="11979"/>
    <cellStyle name="Input 10 3 3 4 2" xfId="11980"/>
    <cellStyle name="Input 10 3 3 4 2 2" xfId="11981"/>
    <cellStyle name="Input 10 3 3 4 3" xfId="11982"/>
    <cellStyle name="Input 10 3 3 5" xfId="11983"/>
    <cellStyle name="Input 10 3 3 5 2" xfId="11984"/>
    <cellStyle name="Input 10 3 3 5 2 2" xfId="11985"/>
    <cellStyle name="Input 10 3 3 5 3" xfId="11986"/>
    <cellStyle name="Input 10 3 3 6" xfId="11987"/>
    <cellStyle name="Input 10 3 3 6 2" xfId="11988"/>
    <cellStyle name="Input 10 3 3 6 2 2" xfId="11989"/>
    <cellStyle name="Input 10 3 3 6 3" xfId="11990"/>
    <cellStyle name="Input 10 3 3 7" xfId="11991"/>
    <cellStyle name="Input 10 3 3 7 2" xfId="11992"/>
    <cellStyle name="Input 10 3 3 7 2 2" xfId="11993"/>
    <cellStyle name="Input 10 3 3 7 3" xfId="11994"/>
    <cellStyle name="Input 10 3 3 8" xfId="11995"/>
    <cellStyle name="Input 10 3 3 8 2" xfId="11996"/>
    <cellStyle name="Input 10 3 3 8 2 2" xfId="11997"/>
    <cellStyle name="Input 10 3 3 8 3" xfId="11998"/>
    <cellStyle name="Input 10 3 3 9" xfId="11999"/>
    <cellStyle name="Input 10 3 3 9 2" xfId="12000"/>
    <cellStyle name="Input 10 3 3 9 2 2" xfId="12001"/>
    <cellStyle name="Input 10 3 3 9 3" xfId="12002"/>
    <cellStyle name="Input 10 3 4" xfId="12003"/>
    <cellStyle name="Input 10 3 4 2" xfId="12004"/>
    <cellStyle name="Input 10 3 4 2 2" xfId="12005"/>
    <cellStyle name="Input 10 3 4 3" xfId="12006"/>
    <cellStyle name="Input 10 3 5" xfId="12007"/>
    <cellStyle name="Input 10 3 5 2" xfId="12008"/>
    <cellStyle name="Input 10 3 5 2 2" xfId="12009"/>
    <cellStyle name="Input 10 3 5 3" xfId="12010"/>
    <cellStyle name="Input 10 3 6" xfId="12011"/>
    <cellStyle name="Input 10 3 6 2" xfId="12012"/>
    <cellStyle name="Input 10 3 6 2 2" xfId="12013"/>
    <cellStyle name="Input 10 3 6 3" xfId="12014"/>
    <cellStyle name="Input 10 3 7" xfId="12015"/>
    <cellStyle name="Input 10 3 7 2" xfId="12016"/>
    <cellStyle name="Input 10 3 7 2 2" xfId="12017"/>
    <cellStyle name="Input 10 3 7 3" xfId="12018"/>
    <cellStyle name="Input 10 3 8" xfId="12019"/>
    <cellStyle name="Input 10 3 8 2" xfId="12020"/>
    <cellStyle name="Input 10 3 8 2 2" xfId="12021"/>
    <cellStyle name="Input 10 3 8 3" xfId="12022"/>
    <cellStyle name="Input 10 3 9" xfId="12023"/>
    <cellStyle name="Input 10 3 9 2" xfId="12024"/>
    <cellStyle name="Input 10 3 9 2 2" xfId="12025"/>
    <cellStyle name="Input 10 3 9 3" xfId="12026"/>
    <cellStyle name="Input 10 4" xfId="12027"/>
    <cellStyle name="Input 10 4 10" xfId="12028"/>
    <cellStyle name="Input 10 4 10 2" xfId="12029"/>
    <cellStyle name="Input 10 4 10 2 2" xfId="12030"/>
    <cellStyle name="Input 10 4 10 3" xfId="12031"/>
    <cellStyle name="Input 10 4 11" xfId="12032"/>
    <cellStyle name="Input 10 4 11 2" xfId="12033"/>
    <cellStyle name="Input 10 4 11 2 2" xfId="12034"/>
    <cellStyle name="Input 10 4 11 3" xfId="12035"/>
    <cellStyle name="Input 10 4 12" xfId="12036"/>
    <cellStyle name="Input 10 4 12 2" xfId="12037"/>
    <cellStyle name="Input 10 4 12 2 2" xfId="12038"/>
    <cellStyle name="Input 10 4 12 3" xfId="12039"/>
    <cellStyle name="Input 10 4 13" xfId="12040"/>
    <cellStyle name="Input 10 4 13 2" xfId="12041"/>
    <cellStyle name="Input 10 4 13 2 2" xfId="12042"/>
    <cellStyle name="Input 10 4 13 3" xfId="12043"/>
    <cellStyle name="Input 10 4 14" xfId="12044"/>
    <cellStyle name="Input 10 4 14 2" xfId="12045"/>
    <cellStyle name="Input 10 4 15" xfId="12046"/>
    <cellStyle name="Input 10 4 2" xfId="12047"/>
    <cellStyle name="Input 10 4 2 10" xfId="12048"/>
    <cellStyle name="Input 10 4 2 10 2" xfId="12049"/>
    <cellStyle name="Input 10 4 2 10 2 2" xfId="12050"/>
    <cellStyle name="Input 10 4 2 10 3" xfId="12051"/>
    <cellStyle name="Input 10 4 2 11" xfId="12052"/>
    <cellStyle name="Input 10 4 2 11 2" xfId="12053"/>
    <cellStyle name="Input 10 4 2 11 2 2" xfId="12054"/>
    <cellStyle name="Input 10 4 2 11 3" xfId="12055"/>
    <cellStyle name="Input 10 4 2 12" xfId="12056"/>
    <cellStyle name="Input 10 4 2 12 2" xfId="12057"/>
    <cellStyle name="Input 10 4 2 12 2 2" xfId="12058"/>
    <cellStyle name="Input 10 4 2 12 3" xfId="12059"/>
    <cellStyle name="Input 10 4 2 13" xfId="12060"/>
    <cellStyle name="Input 10 4 2 13 2" xfId="12061"/>
    <cellStyle name="Input 10 4 2 13 2 2" xfId="12062"/>
    <cellStyle name="Input 10 4 2 13 3" xfId="12063"/>
    <cellStyle name="Input 10 4 2 14" xfId="12064"/>
    <cellStyle name="Input 10 4 2 14 2" xfId="12065"/>
    <cellStyle name="Input 10 4 2 14 2 2" xfId="12066"/>
    <cellStyle name="Input 10 4 2 14 3" xfId="12067"/>
    <cellStyle name="Input 10 4 2 15" xfId="12068"/>
    <cellStyle name="Input 10 4 2 15 2" xfId="12069"/>
    <cellStyle name="Input 10 4 2 15 2 2" xfId="12070"/>
    <cellStyle name="Input 10 4 2 15 3" xfId="12071"/>
    <cellStyle name="Input 10 4 2 16" xfId="12072"/>
    <cellStyle name="Input 10 4 2 16 2" xfId="12073"/>
    <cellStyle name="Input 10 4 2 17" xfId="12074"/>
    <cellStyle name="Input 10 4 2 2" xfId="12075"/>
    <cellStyle name="Input 10 4 2 2 2" xfId="12076"/>
    <cellStyle name="Input 10 4 2 2 2 2" xfId="12077"/>
    <cellStyle name="Input 10 4 2 2 3" xfId="12078"/>
    <cellStyle name="Input 10 4 2 3" xfId="12079"/>
    <cellStyle name="Input 10 4 2 3 2" xfId="12080"/>
    <cellStyle name="Input 10 4 2 3 2 2" xfId="12081"/>
    <cellStyle name="Input 10 4 2 3 3" xfId="12082"/>
    <cellStyle name="Input 10 4 2 4" xfId="12083"/>
    <cellStyle name="Input 10 4 2 4 2" xfId="12084"/>
    <cellStyle name="Input 10 4 2 4 2 2" xfId="12085"/>
    <cellStyle name="Input 10 4 2 4 3" xfId="12086"/>
    <cellStyle name="Input 10 4 2 5" xfId="12087"/>
    <cellStyle name="Input 10 4 2 5 2" xfId="12088"/>
    <cellStyle name="Input 10 4 2 5 2 2" xfId="12089"/>
    <cellStyle name="Input 10 4 2 5 3" xfId="12090"/>
    <cellStyle name="Input 10 4 2 6" xfId="12091"/>
    <cellStyle name="Input 10 4 2 6 2" xfId="12092"/>
    <cellStyle name="Input 10 4 2 6 2 2" xfId="12093"/>
    <cellStyle name="Input 10 4 2 6 3" xfId="12094"/>
    <cellStyle name="Input 10 4 2 7" xfId="12095"/>
    <cellStyle name="Input 10 4 2 7 2" xfId="12096"/>
    <cellStyle name="Input 10 4 2 7 2 2" xfId="12097"/>
    <cellStyle name="Input 10 4 2 7 3" xfId="12098"/>
    <cellStyle name="Input 10 4 2 8" xfId="12099"/>
    <cellStyle name="Input 10 4 2 8 2" xfId="12100"/>
    <cellStyle name="Input 10 4 2 8 2 2" xfId="12101"/>
    <cellStyle name="Input 10 4 2 8 3" xfId="12102"/>
    <cellStyle name="Input 10 4 2 9" xfId="12103"/>
    <cellStyle name="Input 10 4 2 9 2" xfId="12104"/>
    <cellStyle name="Input 10 4 2 9 2 2" xfId="12105"/>
    <cellStyle name="Input 10 4 2 9 3" xfId="12106"/>
    <cellStyle name="Input 10 4 3" xfId="12107"/>
    <cellStyle name="Input 10 4 3 2" xfId="12108"/>
    <cellStyle name="Input 10 4 3 2 2" xfId="12109"/>
    <cellStyle name="Input 10 4 3 3" xfId="12110"/>
    <cellStyle name="Input 10 4 4" xfId="12111"/>
    <cellStyle name="Input 10 4 4 2" xfId="12112"/>
    <cellStyle name="Input 10 4 4 2 2" xfId="12113"/>
    <cellStyle name="Input 10 4 4 3" xfId="12114"/>
    <cellStyle name="Input 10 4 5" xfId="12115"/>
    <cellStyle name="Input 10 4 5 2" xfId="12116"/>
    <cellStyle name="Input 10 4 5 2 2" xfId="12117"/>
    <cellStyle name="Input 10 4 5 3" xfId="12118"/>
    <cellStyle name="Input 10 4 6" xfId="12119"/>
    <cellStyle name="Input 10 4 6 2" xfId="12120"/>
    <cellStyle name="Input 10 4 6 2 2" xfId="12121"/>
    <cellStyle name="Input 10 4 6 3" xfId="12122"/>
    <cellStyle name="Input 10 4 7" xfId="12123"/>
    <cellStyle name="Input 10 4 7 2" xfId="12124"/>
    <cellStyle name="Input 10 4 7 2 2" xfId="12125"/>
    <cellStyle name="Input 10 4 7 3" xfId="12126"/>
    <cellStyle name="Input 10 4 8" xfId="12127"/>
    <cellStyle name="Input 10 4 8 2" xfId="12128"/>
    <cellStyle name="Input 10 4 8 2 2" xfId="12129"/>
    <cellStyle name="Input 10 4 8 3" xfId="12130"/>
    <cellStyle name="Input 10 4 9" xfId="12131"/>
    <cellStyle name="Input 10 4 9 2" xfId="12132"/>
    <cellStyle name="Input 10 4 9 2 2" xfId="12133"/>
    <cellStyle name="Input 10 4 9 3" xfId="12134"/>
    <cellStyle name="Input 10 5" xfId="12135"/>
    <cellStyle name="Input 10 5 10" xfId="12136"/>
    <cellStyle name="Input 10 5 10 2" xfId="12137"/>
    <cellStyle name="Input 10 5 10 2 2" xfId="12138"/>
    <cellStyle name="Input 10 5 10 3" xfId="12139"/>
    <cellStyle name="Input 10 5 11" xfId="12140"/>
    <cellStyle name="Input 10 5 11 2" xfId="12141"/>
    <cellStyle name="Input 10 5 11 2 2" xfId="12142"/>
    <cellStyle name="Input 10 5 11 3" xfId="12143"/>
    <cellStyle name="Input 10 5 12" xfId="12144"/>
    <cellStyle name="Input 10 5 12 2" xfId="12145"/>
    <cellStyle name="Input 10 5 12 2 2" xfId="12146"/>
    <cellStyle name="Input 10 5 12 3" xfId="12147"/>
    <cellStyle name="Input 10 5 13" xfId="12148"/>
    <cellStyle name="Input 10 5 13 2" xfId="12149"/>
    <cellStyle name="Input 10 5 13 2 2" xfId="12150"/>
    <cellStyle name="Input 10 5 13 3" xfId="12151"/>
    <cellStyle name="Input 10 5 14" xfId="12152"/>
    <cellStyle name="Input 10 5 14 2" xfId="12153"/>
    <cellStyle name="Input 10 5 14 2 2" xfId="12154"/>
    <cellStyle name="Input 10 5 14 3" xfId="12155"/>
    <cellStyle name="Input 10 5 15" xfId="12156"/>
    <cellStyle name="Input 10 5 15 2" xfId="12157"/>
    <cellStyle name="Input 10 5 15 2 2" xfId="12158"/>
    <cellStyle name="Input 10 5 15 3" xfId="12159"/>
    <cellStyle name="Input 10 5 16" xfId="12160"/>
    <cellStyle name="Input 10 5 16 2" xfId="12161"/>
    <cellStyle name="Input 10 5 17" xfId="12162"/>
    <cellStyle name="Input 10 5 2" xfId="12163"/>
    <cellStyle name="Input 10 5 2 2" xfId="12164"/>
    <cellStyle name="Input 10 5 2 2 2" xfId="12165"/>
    <cellStyle name="Input 10 5 2 3" xfId="12166"/>
    <cellStyle name="Input 10 5 3" xfId="12167"/>
    <cellStyle name="Input 10 5 3 2" xfId="12168"/>
    <cellStyle name="Input 10 5 3 2 2" xfId="12169"/>
    <cellStyle name="Input 10 5 3 3" xfId="12170"/>
    <cellStyle name="Input 10 5 4" xfId="12171"/>
    <cellStyle name="Input 10 5 4 2" xfId="12172"/>
    <cellStyle name="Input 10 5 4 2 2" xfId="12173"/>
    <cellStyle name="Input 10 5 4 3" xfId="12174"/>
    <cellStyle name="Input 10 5 5" xfId="12175"/>
    <cellStyle name="Input 10 5 5 2" xfId="12176"/>
    <cellStyle name="Input 10 5 5 2 2" xfId="12177"/>
    <cellStyle name="Input 10 5 5 3" xfId="12178"/>
    <cellStyle name="Input 10 5 6" xfId="12179"/>
    <cellStyle name="Input 10 5 6 2" xfId="12180"/>
    <cellStyle name="Input 10 5 6 2 2" xfId="12181"/>
    <cellStyle name="Input 10 5 6 3" xfId="12182"/>
    <cellStyle name="Input 10 5 7" xfId="12183"/>
    <cellStyle name="Input 10 5 7 2" xfId="12184"/>
    <cellStyle name="Input 10 5 7 2 2" xfId="12185"/>
    <cellStyle name="Input 10 5 7 3" xfId="12186"/>
    <cellStyle name="Input 10 5 8" xfId="12187"/>
    <cellStyle name="Input 10 5 8 2" xfId="12188"/>
    <cellStyle name="Input 10 5 8 2 2" xfId="12189"/>
    <cellStyle name="Input 10 5 8 3" xfId="12190"/>
    <cellStyle name="Input 10 5 9" xfId="12191"/>
    <cellStyle name="Input 10 5 9 2" xfId="12192"/>
    <cellStyle name="Input 10 5 9 2 2" xfId="12193"/>
    <cellStyle name="Input 10 5 9 3" xfId="12194"/>
    <cellStyle name="Input 10 6" xfId="12195"/>
    <cellStyle name="Input 10 6 2" xfId="12196"/>
    <cellStyle name="Input 10 6 2 2" xfId="12197"/>
    <cellStyle name="Input 10 6 3" xfId="12198"/>
    <cellStyle name="Input 10 7" xfId="12199"/>
    <cellStyle name="Input 10 7 2" xfId="12200"/>
    <cellStyle name="Input 10 7 2 2" xfId="12201"/>
    <cellStyle name="Input 10 7 3" xfId="12202"/>
    <cellStyle name="Input 10 8" xfId="12203"/>
    <cellStyle name="Input 10 8 2" xfId="12204"/>
    <cellStyle name="Input 10 8 2 2" xfId="12205"/>
    <cellStyle name="Input 10 8 3" xfId="12206"/>
    <cellStyle name="Input 10 9" xfId="12207"/>
    <cellStyle name="Input 10 9 2" xfId="12208"/>
    <cellStyle name="Input 10 9 2 2" xfId="12209"/>
    <cellStyle name="Input 10 9 3" xfId="12210"/>
    <cellStyle name="Input 11" xfId="12211"/>
    <cellStyle name="Input 11 10" xfId="12212"/>
    <cellStyle name="Input 11 10 2" xfId="12213"/>
    <cellStyle name="Input 11 10 2 2" xfId="12214"/>
    <cellStyle name="Input 11 10 3" xfId="12215"/>
    <cellStyle name="Input 11 11" xfId="12216"/>
    <cellStyle name="Input 11 11 2" xfId="12217"/>
    <cellStyle name="Input 11 11 2 2" xfId="12218"/>
    <cellStyle name="Input 11 11 3" xfId="12219"/>
    <cellStyle name="Input 11 12" xfId="12220"/>
    <cellStyle name="Input 11 12 2" xfId="12221"/>
    <cellStyle name="Input 11 12 2 2" xfId="12222"/>
    <cellStyle name="Input 11 12 3" xfId="12223"/>
    <cellStyle name="Input 11 13" xfId="12224"/>
    <cellStyle name="Input 11 13 2" xfId="12225"/>
    <cellStyle name="Input 11 13 2 2" xfId="12226"/>
    <cellStyle name="Input 11 13 3" xfId="12227"/>
    <cellStyle name="Input 11 14" xfId="12228"/>
    <cellStyle name="Input 11 14 2" xfId="12229"/>
    <cellStyle name="Input 11 14 2 2" xfId="12230"/>
    <cellStyle name="Input 11 14 3" xfId="12231"/>
    <cellStyle name="Input 11 15" xfId="12232"/>
    <cellStyle name="Input 11 15 2" xfId="12233"/>
    <cellStyle name="Input 11 15 2 2" xfId="12234"/>
    <cellStyle name="Input 11 15 3" xfId="12235"/>
    <cellStyle name="Input 11 16" xfId="12236"/>
    <cellStyle name="Input 11 16 2" xfId="12237"/>
    <cellStyle name="Input 11 16 2 2" xfId="12238"/>
    <cellStyle name="Input 11 16 3" xfId="12239"/>
    <cellStyle name="Input 11 17" xfId="12240"/>
    <cellStyle name="Input 11 17 2" xfId="12241"/>
    <cellStyle name="Input 11 18" xfId="12242"/>
    <cellStyle name="Input 11 2" xfId="12243"/>
    <cellStyle name="Input 11 2 10" xfId="12244"/>
    <cellStyle name="Input 11 2 10 2" xfId="12245"/>
    <cellStyle name="Input 11 2 10 2 2" xfId="12246"/>
    <cellStyle name="Input 11 2 10 3" xfId="12247"/>
    <cellStyle name="Input 11 2 11" xfId="12248"/>
    <cellStyle name="Input 11 2 11 2" xfId="12249"/>
    <cellStyle name="Input 11 2 11 2 2" xfId="12250"/>
    <cellStyle name="Input 11 2 11 3" xfId="12251"/>
    <cellStyle name="Input 11 2 12" xfId="12252"/>
    <cellStyle name="Input 11 2 12 2" xfId="12253"/>
    <cellStyle name="Input 11 2 12 2 2" xfId="12254"/>
    <cellStyle name="Input 11 2 12 3" xfId="12255"/>
    <cellStyle name="Input 11 2 13" xfId="12256"/>
    <cellStyle name="Input 11 2 13 2" xfId="12257"/>
    <cellStyle name="Input 11 2 13 2 2" xfId="12258"/>
    <cellStyle name="Input 11 2 13 3" xfId="12259"/>
    <cellStyle name="Input 11 2 14" xfId="12260"/>
    <cellStyle name="Input 11 2 14 2" xfId="12261"/>
    <cellStyle name="Input 11 2 14 2 2" xfId="12262"/>
    <cellStyle name="Input 11 2 14 3" xfId="12263"/>
    <cellStyle name="Input 11 2 15" xfId="12264"/>
    <cellStyle name="Input 11 2 15 2" xfId="12265"/>
    <cellStyle name="Input 11 2 16" xfId="12266"/>
    <cellStyle name="Input 11 2 2" xfId="12267"/>
    <cellStyle name="Input 11 2 2 10" xfId="12268"/>
    <cellStyle name="Input 11 2 2 10 2" xfId="12269"/>
    <cellStyle name="Input 11 2 2 10 2 2" xfId="12270"/>
    <cellStyle name="Input 11 2 2 10 3" xfId="12271"/>
    <cellStyle name="Input 11 2 2 11" xfId="12272"/>
    <cellStyle name="Input 11 2 2 11 2" xfId="12273"/>
    <cellStyle name="Input 11 2 2 11 2 2" xfId="12274"/>
    <cellStyle name="Input 11 2 2 11 3" xfId="12275"/>
    <cellStyle name="Input 11 2 2 12" xfId="12276"/>
    <cellStyle name="Input 11 2 2 12 2" xfId="12277"/>
    <cellStyle name="Input 11 2 2 12 2 2" xfId="12278"/>
    <cellStyle name="Input 11 2 2 12 3" xfId="12279"/>
    <cellStyle name="Input 11 2 2 13" xfId="12280"/>
    <cellStyle name="Input 11 2 2 13 2" xfId="12281"/>
    <cellStyle name="Input 11 2 2 13 2 2" xfId="12282"/>
    <cellStyle name="Input 11 2 2 13 3" xfId="12283"/>
    <cellStyle name="Input 11 2 2 14" xfId="12284"/>
    <cellStyle name="Input 11 2 2 14 2" xfId="12285"/>
    <cellStyle name="Input 11 2 2 15" xfId="12286"/>
    <cellStyle name="Input 11 2 2 2" xfId="12287"/>
    <cellStyle name="Input 11 2 2 2 10" xfId="12288"/>
    <cellStyle name="Input 11 2 2 2 10 2" xfId="12289"/>
    <cellStyle name="Input 11 2 2 2 10 2 2" xfId="12290"/>
    <cellStyle name="Input 11 2 2 2 10 3" xfId="12291"/>
    <cellStyle name="Input 11 2 2 2 11" xfId="12292"/>
    <cellStyle name="Input 11 2 2 2 11 2" xfId="12293"/>
    <cellStyle name="Input 11 2 2 2 11 2 2" xfId="12294"/>
    <cellStyle name="Input 11 2 2 2 11 3" xfId="12295"/>
    <cellStyle name="Input 11 2 2 2 12" xfId="12296"/>
    <cellStyle name="Input 11 2 2 2 12 2" xfId="12297"/>
    <cellStyle name="Input 11 2 2 2 12 2 2" xfId="12298"/>
    <cellStyle name="Input 11 2 2 2 12 3" xfId="12299"/>
    <cellStyle name="Input 11 2 2 2 13" xfId="12300"/>
    <cellStyle name="Input 11 2 2 2 13 2" xfId="12301"/>
    <cellStyle name="Input 11 2 2 2 13 2 2" xfId="12302"/>
    <cellStyle name="Input 11 2 2 2 13 3" xfId="12303"/>
    <cellStyle name="Input 11 2 2 2 14" xfId="12304"/>
    <cellStyle name="Input 11 2 2 2 14 2" xfId="12305"/>
    <cellStyle name="Input 11 2 2 2 14 2 2" xfId="12306"/>
    <cellStyle name="Input 11 2 2 2 14 3" xfId="12307"/>
    <cellStyle name="Input 11 2 2 2 15" xfId="12308"/>
    <cellStyle name="Input 11 2 2 2 15 2" xfId="12309"/>
    <cellStyle name="Input 11 2 2 2 15 2 2" xfId="12310"/>
    <cellStyle name="Input 11 2 2 2 15 3" xfId="12311"/>
    <cellStyle name="Input 11 2 2 2 16" xfId="12312"/>
    <cellStyle name="Input 11 2 2 2 16 2" xfId="12313"/>
    <cellStyle name="Input 11 2 2 2 17" xfId="12314"/>
    <cellStyle name="Input 11 2 2 2 2" xfId="12315"/>
    <cellStyle name="Input 11 2 2 2 2 2" xfId="12316"/>
    <cellStyle name="Input 11 2 2 2 2 2 2" xfId="12317"/>
    <cellStyle name="Input 11 2 2 2 2 3" xfId="12318"/>
    <cellStyle name="Input 11 2 2 2 3" xfId="12319"/>
    <cellStyle name="Input 11 2 2 2 3 2" xfId="12320"/>
    <cellStyle name="Input 11 2 2 2 3 2 2" xfId="12321"/>
    <cellStyle name="Input 11 2 2 2 3 3" xfId="12322"/>
    <cellStyle name="Input 11 2 2 2 4" xfId="12323"/>
    <cellStyle name="Input 11 2 2 2 4 2" xfId="12324"/>
    <cellStyle name="Input 11 2 2 2 4 2 2" xfId="12325"/>
    <cellStyle name="Input 11 2 2 2 4 3" xfId="12326"/>
    <cellStyle name="Input 11 2 2 2 5" xfId="12327"/>
    <cellStyle name="Input 11 2 2 2 5 2" xfId="12328"/>
    <cellStyle name="Input 11 2 2 2 5 2 2" xfId="12329"/>
    <cellStyle name="Input 11 2 2 2 5 3" xfId="12330"/>
    <cellStyle name="Input 11 2 2 2 6" xfId="12331"/>
    <cellStyle name="Input 11 2 2 2 6 2" xfId="12332"/>
    <cellStyle name="Input 11 2 2 2 6 2 2" xfId="12333"/>
    <cellStyle name="Input 11 2 2 2 6 3" xfId="12334"/>
    <cellStyle name="Input 11 2 2 2 7" xfId="12335"/>
    <cellStyle name="Input 11 2 2 2 7 2" xfId="12336"/>
    <cellStyle name="Input 11 2 2 2 7 2 2" xfId="12337"/>
    <cellStyle name="Input 11 2 2 2 7 3" xfId="12338"/>
    <cellStyle name="Input 11 2 2 2 8" xfId="12339"/>
    <cellStyle name="Input 11 2 2 2 8 2" xfId="12340"/>
    <cellStyle name="Input 11 2 2 2 8 2 2" xfId="12341"/>
    <cellStyle name="Input 11 2 2 2 8 3" xfId="12342"/>
    <cellStyle name="Input 11 2 2 2 9" xfId="12343"/>
    <cellStyle name="Input 11 2 2 2 9 2" xfId="12344"/>
    <cellStyle name="Input 11 2 2 2 9 2 2" xfId="12345"/>
    <cellStyle name="Input 11 2 2 2 9 3" xfId="12346"/>
    <cellStyle name="Input 11 2 2 3" xfId="12347"/>
    <cellStyle name="Input 11 2 2 3 2" xfId="12348"/>
    <cellStyle name="Input 11 2 2 3 2 2" xfId="12349"/>
    <cellStyle name="Input 11 2 2 3 3" xfId="12350"/>
    <cellStyle name="Input 11 2 2 4" xfId="12351"/>
    <cellStyle name="Input 11 2 2 4 2" xfId="12352"/>
    <cellStyle name="Input 11 2 2 4 2 2" xfId="12353"/>
    <cellStyle name="Input 11 2 2 4 3" xfId="12354"/>
    <cellStyle name="Input 11 2 2 5" xfId="12355"/>
    <cellStyle name="Input 11 2 2 5 2" xfId="12356"/>
    <cellStyle name="Input 11 2 2 5 2 2" xfId="12357"/>
    <cellStyle name="Input 11 2 2 5 3" xfId="12358"/>
    <cellStyle name="Input 11 2 2 6" xfId="12359"/>
    <cellStyle name="Input 11 2 2 6 2" xfId="12360"/>
    <cellStyle name="Input 11 2 2 6 2 2" xfId="12361"/>
    <cellStyle name="Input 11 2 2 6 3" xfId="12362"/>
    <cellStyle name="Input 11 2 2 7" xfId="12363"/>
    <cellStyle name="Input 11 2 2 7 2" xfId="12364"/>
    <cellStyle name="Input 11 2 2 7 2 2" xfId="12365"/>
    <cellStyle name="Input 11 2 2 7 3" xfId="12366"/>
    <cellStyle name="Input 11 2 2 8" xfId="12367"/>
    <cellStyle name="Input 11 2 2 8 2" xfId="12368"/>
    <cellStyle name="Input 11 2 2 8 2 2" xfId="12369"/>
    <cellStyle name="Input 11 2 2 8 3" xfId="12370"/>
    <cellStyle name="Input 11 2 2 9" xfId="12371"/>
    <cellStyle name="Input 11 2 2 9 2" xfId="12372"/>
    <cellStyle name="Input 11 2 2 9 2 2" xfId="12373"/>
    <cellStyle name="Input 11 2 2 9 3" xfId="12374"/>
    <cellStyle name="Input 11 2 3" xfId="12375"/>
    <cellStyle name="Input 11 2 3 10" xfId="12376"/>
    <cellStyle name="Input 11 2 3 10 2" xfId="12377"/>
    <cellStyle name="Input 11 2 3 10 2 2" xfId="12378"/>
    <cellStyle name="Input 11 2 3 10 3" xfId="12379"/>
    <cellStyle name="Input 11 2 3 11" xfId="12380"/>
    <cellStyle name="Input 11 2 3 11 2" xfId="12381"/>
    <cellStyle name="Input 11 2 3 11 2 2" xfId="12382"/>
    <cellStyle name="Input 11 2 3 11 3" xfId="12383"/>
    <cellStyle name="Input 11 2 3 12" xfId="12384"/>
    <cellStyle name="Input 11 2 3 12 2" xfId="12385"/>
    <cellStyle name="Input 11 2 3 12 2 2" xfId="12386"/>
    <cellStyle name="Input 11 2 3 12 3" xfId="12387"/>
    <cellStyle name="Input 11 2 3 13" xfId="12388"/>
    <cellStyle name="Input 11 2 3 13 2" xfId="12389"/>
    <cellStyle name="Input 11 2 3 13 2 2" xfId="12390"/>
    <cellStyle name="Input 11 2 3 13 3" xfId="12391"/>
    <cellStyle name="Input 11 2 3 14" xfId="12392"/>
    <cellStyle name="Input 11 2 3 14 2" xfId="12393"/>
    <cellStyle name="Input 11 2 3 14 2 2" xfId="12394"/>
    <cellStyle name="Input 11 2 3 14 3" xfId="12395"/>
    <cellStyle name="Input 11 2 3 15" xfId="12396"/>
    <cellStyle name="Input 11 2 3 15 2" xfId="12397"/>
    <cellStyle name="Input 11 2 3 15 2 2" xfId="12398"/>
    <cellStyle name="Input 11 2 3 15 3" xfId="12399"/>
    <cellStyle name="Input 11 2 3 16" xfId="12400"/>
    <cellStyle name="Input 11 2 3 16 2" xfId="12401"/>
    <cellStyle name="Input 11 2 3 17" xfId="12402"/>
    <cellStyle name="Input 11 2 3 2" xfId="12403"/>
    <cellStyle name="Input 11 2 3 2 2" xfId="12404"/>
    <cellStyle name="Input 11 2 3 2 2 2" xfId="12405"/>
    <cellStyle name="Input 11 2 3 2 3" xfId="12406"/>
    <cellStyle name="Input 11 2 3 3" xfId="12407"/>
    <cellStyle name="Input 11 2 3 3 2" xfId="12408"/>
    <cellStyle name="Input 11 2 3 3 2 2" xfId="12409"/>
    <cellStyle name="Input 11 2 3 3 3" xfId="12410"/>
    <cellStyle name="Input 11 2 3 4" xfId="12411"/>
    <cellStyle name="Input 11 2 3 4 2" xfId="12412"/>
    <cellStyle name="Input 11 2 3 4 2 2" xfId="12413"/>
    <cellStyle name="Input 11 2 3 4 3" xfId="12414"/>
    <cellStyle name="Input 11 2 3 5" xfId="12415"/>
    <cellStyle name="Input 11 2 3 5 2" xfId="12416"/>
    <cellStyle name="Input 11 2 3 5 2 2" xfId="12417"/>
    <cellStyle name="Input 11 2 3 5 3" xfId="12418"/>
    <cellStyle name="Input 11 2 3 6" xfId="12419"/>
    <cellStyle name="Input 11 2 3 6 2" xfId="12420"/>
    <cellStyle name="Input 11 2 3 6 2 2" xfId="12421"/>
    <cellStyle name="Input 11 2 3 6 3" xfId="12422"/>
    <cellStyle name="Input 11 2 3 7" xfId="12423"/>
    <cellStyle name="Input 11 2 3 7 2" xfId="12424"/>
    <cellStyle name="Input 11 2 3 7 2 2" xfId="12425"/>
    <cellStyle name="Input 11 2 3 7 3" xfId="12426"/>
    <cellStyle name="Input 11 2 3 8" xfId="12427"/>
    <cellStyle name="Input 11 2 3 8 2" xfId="12428"/>
    <cellStyle name="Input 11 2 3 8 2 2" xfId="12429"/>
    <cellStyle name="Input 11 2 3 8 3" xfId="12430"/>
    <cellStyle name="Input 11 2 3 9" xfId="12431"/>
    <cellStyle name="Input 11 2 3 9 2" xfId="12432"/>
    <cellStyle name="Input 11 2 3 9 2 2" xfId="12433"/>
    <cellStyle name="Input 11 2 3 9 3" xfId="12434"/>
    <cellStyle name="Input 11 2 4" xfId="12435"/>
    <cellStyle name="Input 11 2 4 2" xfId="12436"/>
    <cellStyle name="Input 11 2 4 2 2" xfId="12437"/>
    <cellStyle name="Input 11 2 4 3" xfId="12438"/>
    <cellStyle name="Input 11 2 5" xfId="12439"/>
    <cellStyle name="Input 11 2 5 2" xfId="12440"/>
    <cellStyle name="Input 11 2 5 2 2" xfId="12441"/>
    <cellStyle name="Input 11 2 5 3" xfId="12442"/>
    <cellStyle name="Input 11 2 6" xfId="12443"/>
    <cellStyle name="Input 11 2 6 2" xfId="12444"/>
    <cellStyle name="Input 11 2 6 2 2" xfId="12445"/>
    <cellStyle name="Input 11 2 6 3" xfId="12446"/>
    <cellStyle name="Input 11 2 7" xfId="12447"/>
    <cellStyle name="Input 11 2 7 2" xfId="12448"/>
    <cellStyle name="Input 11 2 7 2 2" xfId="12449"/>
    <cellStyle name="Input 11 2 7 3" xfId="12450"/>
    <cellStyle name="Input 11 2 8" xfId="12451"/>
    <cellStyle name="Input 11 2 8 2" xfId="12452"/>
    <cellStyle name="Input 11 2 8 2 2" xfId="12453"/>
    <cellStyle name="Input 11 2 8 3" xfId="12454"/>
    <cellStyle name="Input 11 2 9" xfId="12455"/>
    <cellStyle name="Input 11 2 9 2" xfId="12456"/>
    <cellStyle name="Input 11 2 9 2 2" xfId="12457"/>
    <cellStyle name="Input 11 2 9 3" xfId="12458"/>
    <cellStyle name="Input 11 3" xfId="12459"/>
    <cellStyle name="Input 11 3 10" xfId="12460"/>
    <cellStyle name="Input 11 3 10 2" xfId="12461"/>
    <cellStyle name="Input 11 3 10 2 2" xfId="12462"/>
    <cellStyle name="Input 11 3 10 3" xfId="12463"/>
    <cellStyle name="Input 11 3 11" xfId="12464"/>
    <cellStyle name="Input 11 3 11 2" xfId="12465"/>
    <cellStyle name="Input 11 3 11 2 2" xfId="12466"/>
    <cellStyle name="Input 11 3 11 3" xfId="12467"/>
    <cellStyle name="Input 11 3 12" xfId="12468"/>
    <cellStyle name="Input 11 3 12 2" xfId="12469"/>
    <cellStyle name="Input 11 3 12 2 2" xfId="12470"/>
    <cellStyle name="Input 11 3 12 3" xfId="12471"/>
    <cellStyle name="Input 11 3 13" xfId="12472"/>
    <cellStyle name="Input 11 3 13 2" xfId="12473"/>
    <cellStyle name="Input 11 3 13 2 2" xfId="12474"/>
    <cellStyle name="Input 11 3 13 3" xfId="12475"/>
    <cellStyle name="Input 11 3 14" xfId="12476"/>
    <cellStyle name="Input 11 3 14 2" xfId="12477"/>
    <cellStyle name="Input 11 3 14 2 2" xfId="12478"/>
    <cellStyle name="Input 11 3 14 3" xfId="12479"/>
    <cellStyle name="Input 11 3 15" xfId="12480"/>
    <cellStyle name="Input 11 3 15 2" xfId="12481"/>
    <cellStyle name="Input 11 3 16" xfId="12482"/>
    <cellStyle name="Input 11 3 2" xfId="12483"/>
    <cellStyle name="Input 11 3 2 10" xfId="12484"/>
    <cellStyle name="Input 11 3 2 10 2" xfId="12485"/>
    <cellStyle name="Input 11 3 2 10 2 2" xfId="12486"/>
    <cellStyle name="Input 11 3 2 10 3" xfId="12487"/>
    <cellStyle name="Input 11 3 2 11" xfId="12488"/>
    <cellStyle name="Input 11 3 2 11 2" xfId="12489"/>
    <cellStyle name="Input 11 3 2 11 2 2" xfId="12490"/>
    <cellStyle name="Input 11 3 2 11 3" xfId="12491"/>
    <cellStyle name="Input 11 3 2 12" xfId="12492"/>
    <cellStyle name="Input 11 3 2 12 2" xfId="12493"/>
    <cellStyle name="Input 11 3 2 12 2 2" xfId="12494"/>
    <cellStyle name="Input 11 3 2 12 3" xfId="12495"/>
    <cellStyle name="Input 11 3 2 13" xfId="12496"/>
    <cellStyle name="Input 11 3 2 13 2" xfId="12497"/>
    <cellStyle name="Input 11 3 2 13 2 2" xfId="12498"/>
    <cellStyle name="Input 11 3 2 13 3" xfId="12499"/>
    <cellStyle name="Input 11 3 2 14" xfId="12500"/>
    <cellStyle name="Input 11 3 2 14 2" xfId="12501"/>
    <cellStyle name="Input 11 3 2 15" xfId="12502"/>
    <cellStyle name="Input 11 3 2 2" xfId="12503"/>
    <cellStyle name="Input 11 3 2 2 10" xfId="12504"/>
    <cellStyle name="Input 11 3 2 2 10 2" xfId="12505"/>
    <cellStyle name="Input 11 3 2 2 10 2 2" xfId="12506"/>
    <cellStyle name="Input 11 3 2 2 10 3" xfId="12507"/>
    <cellStyle name="Input 11 3 2 2 11" xfId="12508"/>
    <cellStyle name="Input 11 3 2 2 11 2" xfId="12509"/>
    <cellStyle name="Input 11 3 2 2 11 2 2" xfId="12510"/>
    <cellStyle name="Input 11 3 2 2 11 3" xfId="12511"/>
    <cellStyle name="Input 11 3 2 2 12" xfId="12512"/>
    <cellStyle name="Input 11 3 2 2 12 2" xfId="12513"/>
    <cellStyle name="Input 11 3 2 2 12 2 2" xfId="12514"/>
    <cellStyle name="Input 11 3 2 2 12 3" xfId="12515"/>
    <cellStyle name="Input 11 3 2 2 13" xfId="12516"/>
    <cellStyle name="Input 11 3 2 2 13 2" xfId="12517"/>
    <cellStyle name="Input 11 3 2 2 13 2 2" xfId="12518"/>
    <cellStyle name="Input 11 3 2 2 13 3" xfId="12519"/>
    <cellStyle name="Input 11 3 2 2 14" xfId="12520"/>
    <cellStyle name="Input 11 3 2 2 14 2" xfId="12521"/>
    <cellStyle name="Input 11 3 2 2 14 2 2" xfId="12522"/>
    <cellStyle name="Input 11 3 2 2 14 3" xfId="12523"/>
    <cellStyle name="Input 11 3 2 2 15" xfId="12524"/>
    <cellStyle name="Input 11 3 2 2 15 2" xfId="12525"/>
    <cellStyle name="Input 11 3 2 2 15 2 2" xfId="12526"/>
    <cellStyle name="Input 11 3 2 2 15 3" xfId="12527"/>
    <cellStyle name="Input 11 3 2 2 16" xfId="12528"/>
    <cellStyle name="Input 11 3 2 2 16 2" xfId="12529"/>
    <cellStyle name="Input 11 3 2 2 17" xfId="12530"/>
    <cellStyle name="Input 11 3 2 2 2" xfId="12531"/>
    <cellStyle name="Input 11 3 2 2 2 2" xfId="12532"/>
    <cellStyle name="Input 11 3 2 2 2 2 2" xfId="12533"/>
    <cellStyle name="Input 11 3 2 2 2 3" xfId="12534"/>
    <cellStyle name="Input 11 3 2 2 3" xfId="12535"/>
    <cellStyle name="Input 11 3 2 2 3 2" xfId="12536"/>
    <cellStyle name="Input 11 3 2 2 3 2 2" xfId="12537"/>
    <cellStyle name="Input 11 3 2 2 3 3" xfId="12538"/>
    <cellStyle name="Input 11 3 2 2 4" xfId="12539"/>
    <cellStyle name="Input 11 3 2 2 4 2" xfId="12540"/>
    <cellStyle name="Input 11 3 2 2 4 2 2" xfId="12541"/>
    <cellStyle name="Input 11 3 2 2 4 3" xfId="12542"/>
    <cellStyle name="Input 11 3 2 2 5" xfId="12543"/>
    <cellStyle name="Input 11 3 2 2 5 2" xfId="12544"/>
    <cellStyle name="Input 11 3 2 2 5 2 2" xfId="12545"/>
    <cellStyle name="Input 11 3 2 2 5 3" xfId="12546"/>
    <cellStyle name="Input 11 3 2 2 6" xfId="12547"/>
    <cellStyle name="Input 11 3 2 2 6 2" xfId="12548"/>
    <cellStyle name="Input 11 3 2 2 6 2 2" xfId="12549"/>
    <cellStyle name="Input 11 3 2 2 6 3" xfId="12550"/>
    <cellStyle name="Input 11 3 2 2 7" xfId="12551"/>
    <cellStyle name="Input 11 3 2 2 7 2" xfId="12552"/>
    <cellStyle name="Input 11 3 2 2 7 2 2" xfId="12553"/>
    <cellStyle name="Input 11 3 2 2 7 3" xfId="12554"/>
    <cellStyle name="Input 11 3 2 2 8" xfId="12555"/>
    <cellStyle name="Input 11 3 2 2 8 2" xfId="12556"/>
    <cellStyle name="Input 11 3 2 2 8 2 2" xfId="12557"/>
    <cellStyle name="Input 11 3 2 2 8 3" xfId="12558"/>
    <cellStyle name="Input 11 3 2 2 9" xfId="12559"/>
    <cellStyle name="Input 11 3 2 2 9 2" xfId="12560"/>
    <cellStyle name="Input 11 3 2 2 9 2 2" xfId="12561"/>
    <cellStyle name="Input 11 3 2 2 9 3" xfId="12562"/>
    <cellStyle name="Input 11 3 2 3" xfId="12563"/>
    <cellStyle name="Input 11 3 2 3 2" xfId="12564"/>
    <cellStyle name="Input 11 3 2 3 2 2" xfId="12565"/>
    <cellStyle name="Input 11 3 2 3 3" xfId="12566"/>
    <cellStyle name="Input 11 3 2 4" xfId="12567"/>
    <cellStyle name="Input 11 3 2 4 2" xfId="12568"/>
    <cellStyle name="Input 11 3 2 4 2 2" xfId="12569"/>
    <cellStyle name="Input 11 3 2 4 3" xfId="12570"/>
    <cellStyle name="Input 11 3 2 5" xfId="12571"/>
    <cellStyle name="Input 11 3 2 5 2" xfId="12572"/>
    <cellStyle name="Input 11 3 2 5 2 2" xfId="12573"/>
    <cellStyle name="Input 11 3 2 5 3" xfId="12574"/>
    <cellStyle name="Input 11 3 2 6" xfId="12575"/>
    <cellStyle name="Input 11 3 2 6 2" xfId="12576"/>
    <cellStyle name="Input 11 3 2 6 2 2" xfId="12577"/>
    <cellStyle name="Input 11 3 2 6 3" xfId="12578"/>
    <cellStyle name="Input 11 3 2 7" xfId="12579"/>
    <cellStyle name="Input 11 3 2 7 2" xfId="12580"/>
    <cellStyle name="Input 11 3 2 7 2 2" xfId="12581"/>
    <cellStyle name="Input 11 3 2 7 3" xfId="12582"/>
    <cellStyle name="Input 11 3 2 8" xfId="12583"/>
    <cellStyle name="Input 11 3 2 8 2" xfId="12584"/>
    <cellStyle name="Input 11 3 2 8 2 2" xfId="12585"/>
    <cellStyle name="Input 11 3 2 8 3" xfId="12586"/>
    <cellStyle name="Input 11 3 2 9" xfId="12587"/>
    <cellStyle name="Input 11 3 2 9 2" xfId="12588"/>
    <cellStyle name="Input 11 3 2 9 2 2" xfId="12589"/>
    <cellStyle name="Input 11 3 2 9 3" xfId="12590"/>
    <cellStyle name="Input 11 3 3" xfId="12591"/>
    <cellStyle name="Input 11 3 3 10" xfId="12592"/>
    <cellStyle name="Input 11 3 3 10 2" xfId="12593"/>
    <cellStyle name="Input 11 3 3 10 2 2" xfId="12594"/>
    <cellStyle name="Input 11 3 3 10 3" xfId="12595"/>
    <cellStyle name="Input 11 3 3 11" xfId="12596"/>
    <cellStyle name="Input 11 3 3 11 2" xfId="12597"/>
    <cellStyle name="Input 11 3 3 11 2 2" xfId="12598"/>
    <cellStyle name="Input 11 3 3 11 3" xfId="12599"/>
    <cellStyle name="Input 11 3 3 12" xfId="12600"/>
    <cellStyle name="Input 11 3 3 12 2" xfId="12601"/>
    <cellStyle name="Input 11 3 3 12 2 2" xfId="12602"/>
    <cellStyle name="Input 11 3 3 12 3" xfId="12603"/>
    <cellStyle name="Input 11 3 3 13" xfId="12604"/>
    <cellStyle name="Input 11 3 3 13 2" xfId="12605"/>
    <cellStyle name="Input 11 3 3 13 2 2" xfId="12606"/>
    <cellStyle name="Input 11 3 3 13 3" xfId="12607"/>
    <cellStyle name="Input 11 3 3 14" xfId="12608"/>
    <cellStyle name="Input 11 3 3 14 2" xfId="12609"/>
    <cellStyle name="Input 11 3 3 14 2 2" xfId="12610"/>
    <cellStyle name="Input 11 3 3 14 3" xfId="12611"/>
    <cellStyle name="Input 11 3 3 15" xfId="12612"/>
    <cellStyle name="Input 11 3 3 15 2" xfId="12613"/>
    <cellStyle name="Input 11 3 3 15 2 2" xfId="12614"/>
    <cellStyle name="Input 11 3 3 15 3" xfId="12615"/>
    <cellStyle name="Input 11 3 3 16" xfId="12616"/>
    <cellStyle name="Input 11 3 3 16 2" xfId="12617"/>
    <cellStyle name="Input 11 3 3 17" xfId="12618"/>
    <cellStyle name="Input 11 3 3 2" xfId="12619"/>
    <cellStyle name="Input 11 3 3 2 2" xfId="12620"/>
    <cellStyle name="Input 11 3 3 2 2 2" xfId="12621"/>
    <cellStyle name="Input 11 3 3 2 3" xfId="12622"/>
    <cellStyle name="Input 11 3 3 3" xfId="12623"/>
    <cellStyle name="Input 11 3 3 3 2" xfId="12624"/>
    <cellStyle name="Input 11 3 3 3 2 2" xfId="12625"/>
    <cellStyle name="Input 11 3 3 3 3" xfId="12626"/>
    <cellStyle name="Input 11 3 3 4" xfId="12627"/>
    <cellStyle name="Input 11 3 3 4 2" xfId="12628"/>
    <cellStyle name="Input 11 3 3 4 2 2" xfId="12629"/>
    <cellStyle name="Input 11 3 3 4 3" xfId="12630"/>
    <cellStyle name="Input 11 3 3 5" xfId="12631"/>
    <cellStyle name="Input 11 3 3 5 2" xfId="12632"/>
    <cellStyle name="Input 11 3 3 5 2 2" xfId="12633"/>
    <cellStyle name="Input 11 3 3 5 3" xfId="12634"/>
    <cellStyle name="Input 11 3 3 6" xfId="12635"/>
    <cellStyle name="Input 11 3 3 6 2" xfId="12636"/>
    <cellStyle name="Input 11 3 3 6 2 2" xfId="12637"/>
    <cellStyle name="Input 11 3 3 6 3" xfId="12638"/>
    <cellStyle name="Input 11 3 3 7" xfId="12639"/>
    <cellStyle name="Input 11 3 3 7 2" xfId="12640"/>
    <cellStyle name="Input 11 3 3 7 2 2" xfId="12641"/>
    <cellStyle name="Input 11 3 3 7 3" xfId="12642"/>
    <cellStyle name="Input 11 3 3 8" xfId="12643"/>
    <cellStyle name="Input 11 3 3 8 2" xfId="12644"/>
    <cellStyle name="Input 11 3 3 8 2 2" xfId="12645"/>
    <cellStyle name="Input 11 3 3 8 3" xfId="12646"/>
    <cellStyle name="Input 11 3 3 9" xfId="12647"/>
    <cellStyle name="Input 11 3 3 9 2" xfId="12648"/>
    <cellStyle name="Input 11 3 3 9 2 2" xfId="12649"/>
    <cellStyle name="Input 11 3 3 9 3" xfId="12650"/>
    <cellStyle name="Input 11 3 4" xfId="12651"/>
    <cellStyle name="Input 11 3 4 2" xfId="12652"/>
    <cellStyle name="Input 11 3 4 2 2" xfId="12653"/>
    <cellStyle name="Input 11 3 4 3" xfId="12654"/>
    <cellStyle name="Input 11 3 5" xfId="12655"/>
    <cellStyle name="Input 11 3 5 2" xfId="12656"/>
    <cellStyle name="Input 11 3 5 2 2" xfId="12657"/>
    <cellStyle name="Input 11 3 5 3" xfId="12658"/>
    <cellStyle name="Input 11 3 6" xfId="12659"/>
    <cellStyle name="Input 11 3 6 2" xfId="12660"/>
    <cellStyle name="Input 11 3 6 2 2" xfId="12661"/>
    <cellStyle name="Input 11 3 6 3" xfId="12662"/>
    <cellStyle name="Input 11 3 7" xfId="12663"/>
    <cellStyle name="Input 11 3 7 2" xfId="12664"/>
    <cellStyle name="Input 11 3 7 2 2" xfId="12665"/>
    <cellStyle name="Input 11 3 7 3" xfId="12666"/>
    <cellStyle name="Input 11 3 8" xfId="12667"/>
    <cellStyle name="Input 11 3 8 2" xfId="12668"/>
    <cellStyle name="Input 11 3 8 2 2" xfId="12669"/>
    <cellStyle name="Input 11 3 8 3" xfId="12670"/>
    <cellStyle name="Input 11 3 9" xfId="12671"/>
    <cellStyle name="Input 11 3 9 2" xfId="12672"/>
    <cellStyle name="Input 11 3 9 2 2" xfId="12673"/>
    <cellStyle name="Input 11 3 9 3" xfId="12674"/>
    <cellStyle name="Input 11 4" xfId="12675"/>
    <cellStyle name="Input 11 4 10" xfId="12676"/>
    <cellStyle name="Input 11 4 10 2" xfId="12677"/>
    <cellStyle name="Input 11 4 10 2 2" xfId="12678"/>
    <cellStyle name="Input 11 4 10 3" xfId="12679"/>
    <cellStyle name="Input 11 4 11" xfId="12680"/>
    <cellStyle name="Input 11 4 11 2" xfId="12681"/>
    <cellStyle name="Input 11 4 11 2 2" xfId="12682"/>
    <cellStyle name="Input 11 4 11 3" xfId="12683"/>
    <cellStyle name="Input 11 4 12" xfId="12684"/>
    <cellStyle name="Input 11 4 12 2" xfId="12685"/>
    <cellStyle name="Input 11 4 12 2 2" xfId="12686"/>
    <cellStyle name="Input 11 4 12 3" xfId="12687"/>
    <cellStyle name="Input 11 4 13" xfId="12688"/>
    <cellStyle name="Input 11 4 13 2" xfId="12689"/>
    <cellStyle name="Input 11 4 13 2 2" xfId="12690"/>
    <cellStyle name="Input 11 4 13 3" xfId="12691"/>
    <cellStyle name="Input 11 4 14" xfId="12692"/>
    <cellStyle name="Input 11 4 14 2" xfId="12693"/>
    <cellStyle name="Input 11 4 15" xfId="12694"/>
    <cellStyle name="Input 11 4 2" xfId="12695"/>
    <cellStyle name="Input 11 4 2 10" xfId="12696"/>
    <cellStyle name="Input 11 4 2 10 2" xfId="12697"/>
    <cellStyle name="Input 11 4 2 10 2 2" xfId="12698"/>
    <cellStyle name="Input 11 4 2 10 3" xfId="12699"/>
    <cellStyle name="Input 11 4 2 11" xfId="12700"/>
    <cellStyle name="Input 11 4 2 11 2" xfId="12701"/>
    <cellStyle name="Input 11 4 2 11 2 2" xfId="12702"/>
    <cellStyle name="Input 11 4 2 11 3" xfId="12703"/>
    <cellStyle name="Input 11 4 2 12" xfId="12704"/>
    <cellStyle name="Input 11 4 2 12 2" xfId="12705"/>
    <cellStyle name="Input 11 4 2 12 2 2" xfId="12706"/>
    <cellStyle name="Input 11 4 2 12 3" xfId="12707"/>
    <cellStyle name="Input 11 4 2 13" xfId="12708"/>
    <cellStyle name="Input 11 4 2 13 2" xfId="12709"/>
    <cellStyle name="Input 11 4 2 13 2 2" xfId="12710"/>
    <cellStyle name="Input 11 4 2 13 3" xfId="12711"/>
    <cellStyle name="Input 11 4 2 14" xfId="12712"/>
    <cellStyle name="Input 11 4 2 14 2" xfId="12713"/>
    <cellStyle name="Input 11 4 2 14 2 2" xfId="12714"/>
    <cellStyle name="Input 11 4 2 14 3" xfId="12715"/>
    <cellStyle name="Input 11 4 2 15" xfId="12716"/>
    <cellStyle name="Input 11 4 2 15 2" xfId="12717"/>
    <cellStyle name="Input 11 4 2 15 2 2" xfId="12718"/>
    <cellStyle name="Input 11 4 2 15 3" xfId="12719"/>
    <cellStyle name="Input 11 4 2 16" xfId="12720"/>
    <cellStyle name="Input 11 4 2 16 2" xfId="12721"/>
    <cellStyle name="Input 11 4 2 17" xfId="12722"/>
    <cellStyle name="Input 11 4 2 2" xfId="12723"/>
    <cellStyle name="Input 11 4 2 2 2" xfId="12724"/>
    <cellStyle name="Input 11 4 2 2 2 2" xfId="12725"/>
    <cellStyle name="Input 11 4 2 2 3" xfId="12726"/>
    <cellStyle name="Input 11 4 2 3" xfId="12727"/>
    <cellStyle name="Input 11 4 2 3 2" xfId="12728"/>
    <cellStyle name="Input 11 4 2 3 2 2" xfId="12729"/>
    <cellStyle name="Input 11 4 2 3 3" xfId="12730"/>
    <cellStyle name="Input 11 4 2 4" xfId="12731"/>
    <cellStyle name="Input 11 4 2 4 2" xfId="12732"/>
    <cellStyle name="Input 11 4 2 4 2 2" xfId="12733"/>
    <cellStyle name="Input 11 4 2 4 3" xfId="12734"/>
    <cellStyle name="Input 11 4 2 5" xfId="12735"/>
    <cellStyle name="Input 11 4 2 5 2" xfId="12736"/>
    <cellStyle name="Input 11 4 2 5 2 2" xfId="12737"/>
    <cellStyle name="Input 11 4 2 5 3" xfId="12738"/>
    <cellStyle name="Input 11 4 2 6" xfId="12739"/>
    <cellStyle name="Input 11 4 2 6 2" xfId="12740"/>
    <cellStyle name="Input 11 4 2 6 2 2" xfId="12741"/>
    <cellStyle name="Input 11 4 2 6 3" xfId="12742"/>
    <cellStyle name="Input 11 4 2 7" xfId="12743"/>
    <cellStyle name="Input 11 4 2 7 2" xfId="12744"/>
    <cellStyle name="Input 11 4 2 7 2 2" xfId="12745"/>
    <cellStyle name="Input 11 4 2 7 3" xfId="12746"/>
    <cellStyle name="Input 11 4 2 8" xfId="12747"/>
    <cellStyle name="Input 11 4 2 8 2" xfId="12748"/>
    <cellStyle name="Input 11 4 2 8 2 2" xfId="12749"/>
    <cellStyle name="Input 11 4 2 8 3" xfId="12750"/>
    <cellStyle name="Input 11 4 2 9" xfId="12751"/>
    <cellStyle name="Input 11 4 2 9 2" xfId="12752"/>
    <cellStyle name="Input 11 4 2 9 2 2" xfId="12753"/>
    <cellStyle name="Input 11 4 2 9 3" xfId="12754"/>
    <cellStyle name="Input 11 4 3" xfId="12755"/>
    <cellStyle name="Input 11 4 3 2" xfId="12756"/>
    <cellStyle name="Input 11 4 3 2 2" xfId="12757"/>
    <cellStyle name="Input 11 4 3 3" xfId="12758"/>
    <cellStyle name="Input 11 4 4" xfId="12759"/>
    <cellStyle name="Input 11 4 4 2" xfId="12760"/>
    <cellStyle name="Input 11 4 4 2 2" xfId="12761"/>
    <cellStyle name="Input 11 4 4 3" xfId="12762"/>
    <cellStyle name="Input 11 4 5" xfId="12763"/>
    <cellStyle name="Input 11 4 5 2" xfId="12764"/>
    <cellStyle name="Input 11 4 5 2 2" xfId="12765"/>
    <cellStyle name="Input 11 4 5 3" xfId="12766"/>
    <cellStyle name="Input 11 4 6" xfId="12767"/>
    <cellStyle name="Input 11 4 6 2" xfId="12768"/>
    <cellStyle name="Input 11 4 6 2 2" xfId="12769"/>
    <cellStyle name="Input 11 4 6 3" xfId="12770"/>
    <cellStyle name="Input 11 4 7" xfId="12771"/>
    <cellStyle name="Input 11 4 7 2" xfId="12772"/>
    <cellStyle name="Input 11 4 7 2 2" xfId="12773"/>
    <cellStyle name="Input 11 4 7 3" xfId="12774"/>
    <cellStyle name="Input 11 4 8" xfId="12775"/>
    <cellStyle name="Input 11 4 8 2" xfId="12776"/>
    <cellStyle name="Input 11 4 8 2 2" xfId="12777"/>
    <cellStyle name="Input 11 4 8 3" xfId="12778"/>
    <cellStyle name="Input 11 4 9" xfId="12779"/>
    <cellStyle name="Input 11 4 9 2" xfId="12780"/>
    <cellStyle name="Input 11 4 9 2 2" xfId="12781"/>
    <cellStyle name="Input 11 4 9 3" xfId="12782"/>
    <cellStyle name="Input 11 5" xfId="12783"/>
    <cellStyle name="Input 11 5 10" xfId="12784"/>
    <cellStyle name="Input 11 5 10 2" xfId="12785"/>
    <cellStyle name="Input 11 5 10 2 2" xfId="12786"/>
    <cellStyle name="Input 11 5 10 3" xfId="12787"/>
    <cellStyle name="Input 11 5 11" xfId="12788"/>
    <cellStyle name="Input 11 5 11 2" xfId="12789"/>
    <cellStyle name="Input 11 5 11 2 2" xfId="12790"/>
    <cellStyle name="Input 11 5 11 3" xfId="12791"/>
    <cellStyle name="Input 11 5 12" xfId="12792"/>
    <cellStyle name="Input 11 5 12 2" xfId="12793"/>
    <cellStyle name="Input 11 5 12 2 2" xfId="12794"/>
    <cellStyle name="Input 11 5 12 3" xfId="12795"/>
    <cellStyle name="Input 11 5 13" xfId="12796"/>
    <cellStyle name="Input 11 5 13 2" xfId="12797"/>
    <cellStyle name="Input 11 5 13 2 2" xfId="12798"/>
    <cellStyle name="Input 11 5 13 3" xfId="12799"/>
    <cellStyle name="Input 11 5 14" xfId="12800"/>
    <cellStyle name="Input 11 5 14 2" xfId="12801"/>
    <cellStyle name="Input 11 5 14 2 2" xfId="12802"/>
    <cellStyle name="Input 11 5 14 3" xfId="12803"/>
    <cellStyle name="Input 11 5 15" xfId="12804"/>
    <cellStyle name="Input 11 5 15 2" xfId="12805"/>
    <cellStyle name="Input 11 5 15 2 2" xfId="12806"/>
    <cellStyle name="Input 11 5 15 3" xfId="12807"/>
    <cellStyle name="Input 11 5 16" xfId="12808"/>
    <cellStyle name="Input 11 5 16 2" xfId="12809"/>
    <cellStyle name="Input 11 5 17" xfId="12810"/>
    <cellStyle name="Input 11 5 2" xfId="12811"/>
    <cellStyle name="Input 11 5 2 2" xfId="12812"/>
    <cellStyle name="Input 11 5 2 2 2" xfId="12813"/>
    <cellStyle name="Input 11 5 2 3" xfId="12814"/>
    <cellStyle name="Input 11 5 3" xfId="12815"/>
    <cellStyle name="Input 11 5 3 2" xfId="12816"/>
    <cellStyle name="Input 11 5 3 2 2" xfId="12817"/>
    <cellStyle name="Input 11 5 3 3" xfId="12818"/>
    <cellStyle name="Input 11 5 4" xfId="12819"/>
    <cellStyle name="Input 11 5 4 2" xfId="12820"/>
    <cellStyle name="Input 11 5 4 2 2" xfId="12821"/>
    <cellStyle name="Input 11 5 4 3" xfId="12822"/>
    <cellStyle name="Input 11 5 5" xfId="12823"/>
    <cellStyle name="Input 11 5 5 2" xfId="12824"/>
    <cellStyle name="Input 11 5 5 2 2" xfId="12825"/>
    <cellStyle name="Input 11 5 5 3" xfId="12826"/>
    <cellStyle name="Input 11 5 6" xfId="12827"/>
    <cellStyle name="Input 11 5 6 2" xfId="12828"/>
    <cellStyle name="Input 11 5 6 2 2" xfId="12829"/>
    <cellStyle name="Input 11 5 6 3" xfId="12830"/>
    <cellStyle name="Input 11 5 7" xfId="12831"/>
    <cellStyle name="Input 11 5 7 2" xfId="12832"/>
    <cellStyle name="Input 11 5 7 2 2" xfId="12833"/>
    <cellStyle name="Input 11 5 7 3" xfId="12834"/>
    <cellStyle name="Input 11 5 8" xfId="12835"/>
    <cellStyle name="Input 11 5 8 2" xfId="12836"/>
    <cellStyle name="Input 11 5 8 2 2" xfId="12837"/>
    <cellStyle name="Input 11 5 8 3" xfId="12838"/>
    <cellStyle name="Input 11 5 9" xfId="12839"/>
    <cellStyle name="Input 11 5 9 2" xfId="12840"/>
    <cellStyle name="Input 11 5 9 2 2" xfId="12841"/>
    <cellStyle name="Input 11 5 9 3" xfId="12842"/>
    <cellStyle name="Input 11 6" xfId="12843"/>
    <cellStyle name="Input 11 6 2" xfId="12844"/>
    <cellStyle name="Input 11 6 2 2" xfId="12845"/>
    <cellStyle name="Input 11 6 3" xfId="12846"/>
    <cellStyle name="Input 11 7" xfId="12847"/>
    <cellStyle name="Input 11 7 2" xfId="12848"/>
    <cellStyle name="Input 11 7 2 2" xfId="12849"/>
    <cellStyle name="Input 11 7 3" xfId="12850"/>
    <cellStyle name="Input 11 8" xfId="12851"/>
    <cellStyle name="Input 11 8 2" xfId="12852"/>
    <cellStyle name="Input 11 8 2 2" xfId="12853"/>
    <cellStyle name="Input 11 8 3" xfId="12854"/>
    <cellStyle name="Input 11 9" xfId="12855"/>
    <cellStyle name="Input 11 9 2" xfId="12856"/>
    <cellStyle name="Input 11 9 2 2" xfId="12857"/>
    <cellStyle name="Input 11 9 3" xfId="12858"/>
    <cellStyle name="Input 12" xfId="12859"/>
    <cellStyle name="Input 12 10" xfId="12860"/>
    <cellStyle name="Input 12 10 2" xfId="12861"/>
    <cellStyle name="Input 12 10 2 2" xfId="12862"/>
    <cellStyle name="Input 12 10 3" xfId="12863"/>
    <cellStyle name="Input 12 11" xfId="12864"/>
    <cellStyle name="Input 12 11 2" xfId="12865"/>
    <cellStyle name="Input 12 11 2 2" xfId="12866"/>
    <cellStyle name="Input 12 11 3" xfId="12867"/>
    <cellStyle name="Input 12 12" xfId="12868"/>
    <cellStyle name="Input 12 12 2" xfId="12869"/>
    <cellStyle name="Input 12 12 2 2" xfId="12870"/>
    <cellStyle name="Input 12 12 3" xfId="12871"/>
    <cellStyle name="Input 12 13" xfId="12872"/>
    <cellStyle name="Input 12 13 2" xfId="12873"/>
    <cellStyle name="Input 12 13 2 2" xfId="12874"/>
    <cellStyle name="Input 12 13 3" xfId="12875"/>
    <cellStyle name="Input 12 14" xfId="12876"/>
    <cellStyle name="Input 12 14 2" xfId="12877"/>
    <cellStyle name="Input 12 14 2 2" xfId="12878"/>
    <cellStyle name="Input 12 14 3" xfId="12879"/>
    <cellStyle name="Input 12 15" xfId="12880"/>
    <cellStyle name="Input 12 15 2" xfId="12881"/>
    <cellStyle name="Input 12 15 2 2" xfId="12882"/>
    <cellStyle name="Input 12 15 3" xfId="12883"/>
    <cellStyle name="Input 12 16" xfId="12884"/>
    <cellStyle name="Input 12 16 2" xfId="12885"/>
    <cellStyle name="Input 12 16 2 2" xfId="12886"/>
    <cellStyle name="Input 12 16 3" xfId="12887"/>
    <cellStyle name="Input 12 17" xfId="12888"/>
    <cellStyle name="Input 12 17 2" xfId="12889"/>
    <cellStyle name="Input 12 18" xfId="12890"/>
    <cellStyle name="Input 12 2" xfId="12891"/>
    <cellStyle name="Input 12 2 10" xfId="12892"/>
    <cellStyle name="Input 12 2 10 2" xfId="12893"/>
    <cellStyle name="Input 12 2 10 2 2" xfId="12894"/>
    <cellStyle name="Input 12 2 10 3" xfId="12895"/>
    <cellStyle name="Input 12 2 11" xfId="12896"/>
    <cellStyle name="Input 12 2 11 2" xfId="12897"/>
    <cellStyle name="Input 12 2 11 2 2" xfId="12898"/>
    <cellStyle name="Input 12 2 11 3" xfId="12899"/>
    <cellStyle name="Input 12 2 12" xfId="12900"/>
    <cellStyle name="Input 12 2 12 2" xfId="12901"/>
    <cellStyle name="Input 12 2 12 2 2" xfId="12902"/>
    <cellStyle name="Input 12 2 12 3" xfId="12903"/>
    <cellStyle name="Input 12 2 13" xfId="12904"/>
    <cellStyle name="Input 12 2 13 2" xfId="12905"/>
    <cellStyle name="Input 12 2 13 2 2" xfId="12906"/>
    <cellStyle name="Input 12 2 13 3" xfId="12907"/>
    <cellStyle name="Input 12 2 14" xfId="12908"/>
    <cellStyle name="Input 12 2 14 2" xfId="12909"/>
    <cellStyle name="Input 12 2 14 2 2" xfId="12910"/>
    <cellStyle name="Input 12 2 14 3" xfId="12911"/>
    <cellStyle name="Input 12 2 15" xfId="12912"/>
    <cellStyle name="Input 12 2 15 2" xfId="12913"/>
    <cellStyle name="Input 12 2 16" xfId="12914"/>
    <cellStyle name="Input 12 2 2" xfId="12915"/>
    <cellStyle name="Input 12 2 2 10" xfId="12916"/>
    <cellStyle name="Input 12 2 2 10 2" xfId="12917"/>
    <cellStyle name="Input 12 2 2 10 2 2" xfId="12918"/>
    <cellStyle name="Input 12 2 2 10 3" xfId="12919"/>
    <cellStyle name="Input 12 2 2 11" xfId="12920"/>
    <cellStyle name="Input 12 2 2 11 2" xfId="12921"/>
    <cellStyle name="Input 12 2 2 11 2 2" xfId="12922"/>
    <cellStyle name="Input 12 2 2 11 3" xfId="12923"/>
    <cellStyle name="Input 12 2 2 12" xfId="12924"/>
    <cellStyle name="Input 12 2 2 12 2" xfId="12925"/>
    <cellStyle name="Input 12 2 2 12 2 2" xfId="12926"/>
    <cellStyle name="Input 12 2 2 12 3" xfId="12927"/>
    <cellStyle name="Input 12 2 2 13" xfId="12928"/>
    <cellStyle name="Input 12 2 2 13 2" xfId="12929"/>
    <cellStyle name="Input 12 2 2 13 2 2" xfId="12930"/>
    <cellStyle name="Input 12 2 2 13 3" xfId="12931"/>
    <cellStyle name="Input 12 2 2 14" xfId="12932"/>
    <cellStyle name="Input 12 2 2 14 2" xfId="12933"/>
    <cellStyle name="Input 12 2 2 15" xfId="12934"/>
    <cellStyle name="Input 12 2 2 2" xfId="12935"/>
    <cellStyle name="Input 12 2 2 2 10" xfId="12936"/>
    <cellStyle name="Input 12 2 2 2 10 2" xfId="12937"/>
    <cellStyle name="Input 12 2 2 2 10 2 2" xfId="12938"/>
    <cellStyle name="Input 12 2 2 2 10 3" xfId="12939"/>
    <cellStyle name="Input 12 2 2 2 11" xfId="12940"/>
    <cellStyle name="Input 12 2 2 2 11 2" xfId="12941"/>
    <cellStyle name="Input 12 2 2 2 11 2 2" xfId="12942"/>
    <cellStyle name="Input 12 2 2 2 11 3" xfId="12943"/>
    <cellStyle name="Input 12 2 2 2 12" xfId="12944"/>
    <cellStyle name="Input 12 2 2 2 12 2" xfId="12945"/>
    <cellStyle name="Input 12 2 2 2 12 2 2" xfId="12946"/>
    <cellStyle name="Input 12 2 2 2 12 3" xfId="12947"/>
    <cellStyle name="Input 12 2 2 2 13" xfId="12948"/>
    <cellStyle name="Input 12 2 2 2 13 2" xfId="12949"/>
    <cellStyle name="Input 12 2 2 2 13 2 2" xfId="12950"/>
    <cellStyle name="Input 12 2 2 2 13 3" xfId="12951"/>
    <cellStyle name="Input 12 2 2 2 14" xfId="12952"/>
    <cellStyle name="Input 12 2 2 2 14 2" xfId="12953"/>
    <cellStyle name="Input 12 2 2 2 14 2 2" xfId="12954"/>
    <cellStyle name="Input 12 2 2 2 14 3" xfId="12955"/>
    <cellStyle name="Input 12 2 2 2 15" xfId="12956"/>
    <cellStyle name="Input 12 2 2 2 15 2" xfId="12957"/>
    <cellStyle name="Input 12 2 2 2 15 2 2" xfId="12958"/>
    <cellStyle name="Input 12 2 2 2 15 3" xfId="12959"/>
    <cellStyle name="Input 12 2 2 2 16" xfId="12960"/>
    <cellStyle name="Input 12 2 2 2 16 2" xfId="12961"/>
    <cellStyle name="Input 12 2 2 2 17" xfId="12962"/>
    <cellStyle name="Input 12 2 2 2 2" xfId="12963"/>
    <cellStyle name="Input 12 2 2 2 2 2" xfId="12964"/>
    <cellStyle name="Input 12 2 2 2 2 2 2" xfId="12965"/>
    <cellStyle name="Input 12 2 2 2 2 3" xfId="12966"/>
    <cellStyle name="Input 12 2 2 2 3" xfId="12967"/>
    <cellStyle name="Input 12 2 2 2 3 2" xfId="12968"/>
    <cellStyle name="Input 12 2 2 2 3 2 2" xfId="12969"/>
    <cellStyle name="Input 12 2 2 2 3 3" xfId="12970"/>
    <cellStyle name="Input 12 2 2 2 4" xfId="12971"/>
    <cellStyle name="Input 12 2 2 2 4 2" xfId="12972"/>
    <cellStyle name="Input 12 2 2 2 4 2 2" xfId="12973"/>
    <cellStyle name="Input 12 2 2 2 4 3" xfId="12974"/>
    <cellStyle name="Input 12 2 2 2 5" xfId="12975"/>
    <cellStyle name="Input 12 2 2 2 5 2" xfId="12976"/>
    <cellStyle name="Input 12 2 2 2 5 2 2" xfId="12977"/>
    <cellStyle name="Input 12 2 2 2 5 3" xfId="12978"/>
    <cellStyle name="Input 12 2 2 2 6" xfId="12979"/>
    <cellStyle name="Input 12 2 2 2 6 2" xfId="12980"/>
    <cellStyle name="Input 12 2 2 2 6 2 2" xfId="12981"/>
    <cellStyle name="Input 12 2 2 2 6 3" xfId="12982"/>
    <cellStyle name="Input 12 2 2 2 7" xfId="12983"/>
    <cellStyle name="Input 12 2 2 2 7 2" xfId="12984"/>
    <cellStyle name="Input 12 2 2 2 7 2 2" xfId="12985"/>
    <cellStyle name="Input 12 2 2 2 7 3" xfId="12986"/>
    <cellStyle name="Input 12 2 2 2 8" xfId="12987"/>
    <cellStyle name="Input 12 2 2 2 8 2" xfId="12988"/>
    <cellStyle name="Input 12 2 2 2 8 2 2" xfId="12989"/>
    <cellStyle name="Input 12 2 2 2 8 3" xfId="12990"/>
    <cellStyle name="Input 12 2 2 2 9" xfId="12991"/>
    <cellStyle name="Input 12 2 2 2 9 2" xfId="12992"/>
    <cellStyle name="Input 12 2 2 2 9 2 2" xfId="12993"/>
    <cellStyle name="Input 12 2 2 2 9 3" xfId="12994"/>
    <cellStyle name="Input 12 2 2 3" xfId="12995"/>
    <cellStyle name="Input 12 2 2 3 2" xfId="12996"/>
    <cellStyle name="Input 12 2 2 3 2 2" xfId="12997"/>
    <cellStyle name="Input 12 2 2 3 3" xfId="12998"/>
    <cellStyle name="Input 12 2 2 4" xfId="12999"/>
    <cellStyle name="Input 12 2 2 4 2" xfId="13000"/>
    <cellStyle name="Input 12 2 2 4 2 2" xfId="13001"/>
    <cellStyle name="Input 12 2 2 4 3" xfId="13002"/>
    <cellStyle name="Input 12 2 2 5" xfId="13003"/>
    <cellStyle name="Input 12 2 2 5 2" xfId="13004"/>
    <cellStyle name="Input 12 2 2 5 2 2" xfId="13005"/>
    <cellStyle name="Input 12 2 2 5 3" xfId="13006"/>
    <cellStyle name="Input 12 2 2 6" xfId="13007"/>
    <cellStyle name="Input 12 2 2 6 2" xfId="13008"/>
    <cellStyle name="Input 12 2 2 6 2 2" xfId="13009"/>
    <cellStyle name="Input 12 2 2 6 3" xfId="13010"/>
    <cellStyle name="Input 12 2 2 7" xfId="13011"/>
    <cellStyle name="Input 12 2 2 7 2" xfId="13012"/>
    <cellStyle name="Input 12 2 2 7 2 2" xfId="13013"/>
    <cellStyle name="Input 12 2 2 7 3" xfId="13014"/>
    <cellStyle name="Input 12 2 2 8" xfId="13015"/>
    <cellStyle name="Input 12 2 2 8 2" xfId="13016"/>
    <cellStyle name="Input 12 2 2 8 2 2" xfId="13017"/>
    <cellStyle name="Input 12 2 2 8 3" xfId="13018"/>
    <cellStyle name="Input 12 2 2 9" xfId="13019"/>
    <cellStyle name="Input 12 2 2 9 2" xfId="13020"/>
    <cellStyle name="Input 12 2 2 9 2 2" xfId="13021"/>
    <cellStyle name="Input 12 2 2 9 3" xfId="13022"/>
    <cellStyle name="Input 12 2 3" xfId="13023"/>
    <cellStyle name="Input 12 2 3 10" xfId="13024"/>
    <cellStyle name="Input 12 2 3 10 2" xfId="13025"/>
    <cellStyle name="Input 12 2 3 10 2 2" xfId="13026"/>
    <cellStyle name="Input 12 2 3 10 3" xfId="13027"/>
    <cellStyle name="Input 12 2 3 11" xfId="13028"/>
    <cellStyle name="Input 12 2 3 11 2" xfId="13029"/>
    <cellStyle name="Input 12 2 3 11 2 2" xfId="13030"/>
    <cellStyle name="Input 12 2 3 11 3" xfId="13031"/>
    <cellStyle name="Input 12 2 3 12" xfId="13032"/>
    <cellStyle name="Input 12 2 3 12 2" xfId="13033"/>
    <cellStyle name="Input 12 2 3 12 2 2" xfId="13034"/>
    <cellStyle name="Input 12 2 3 12 3" xfId="13035"/>
    <cellStyle name="Input 12 2 3 13" xfId="13036"/>
    <cellStyle name="Input 12 2 3 13 2" xfId="13037"/>
    <cellStyle name="Input 12 2 3 13 2 2" xfId="13038"/>
    <cellStyle name="Input 12 2 3 13 3" xfId="13039"/>
    <cellStyle name="Input 12 2 3 14" xfId="13040"/>
    <cellStyle name="Input 12 2 3 14 2" xfId="13041"/>
    <cellStyle name="Input 12 2 3 14 2 2" xfId="13042"/>
    <cellStyle name="Input 12 2 3 14 3" xfId="13043"/>
    <cellStyle name="Input 12 2 3 15" xfId="13044"/>
    <cellStyle name="Input 12 2 3 15 2" xfId="13045"/>
    <cellStyle name="Input 12 2 3 15 2 2" xfId="13046"/>
    <cellStyle name="Input 12 2 3 15 3" xfId="13047"/>
    <cellStyle name="Input 12 2 3 16" xfId="13048"/>
    <cellStyle name="Input 12 2 3 16 2" xfId="13049"/>
    <cellStyle name="Input 12 2 3 17" xfId="13050"/>
    <cellStyle name="Input 12 2 3 2" xfId="13051"/>
    <cellStyle name="Input 12 2 3 2 2" xfId="13052"/>
    <cellStyle name="Input 12 2 3 2 2 2" xfId="13053"/>
    <cellStyle name="Input 12 2 3 2 3" xfId="13054"/>
    <cellStyle name="Input 12 2 3 3" xfId="13055"/>
    <cellStyle name="Input 12 2 3 3 2" xfId="13056"/>
    <cellStyle name="Input 12 2 3 3 2 2" xfId="13057"/>
    <cellStyle name="Input 12 2 3 3 3" xfId="13058"/>
    <cellStyle name="Input 12 2 3 4" xfId="13059"/>
    <cellStyle name="Input 12 2 3 4 2" xfId="13060"/>
    <cellStyle name="Input 12 2 3 4 2 2" xfId="13061"/>
    <cellStyle name="Input 12 2 3 4 3" xfId="13062"/>
    <cellStyle name="Input 12 2 3 5" xfId="13063"/>
    <cellStyle name="Input 12 2 3 5 2" xfId="13064"/>
    <cellStyle name="Input 12 2 3 5 2 2" xfId="13065"/>
    <cellStyle name="Input 12 2 3 5 3" xfId="13066"/>
    <cellStyle name="Input 12 2 3 6" xfId="13067"/>
    <cellStyle name="Input 12 2 3 6 2" xfId="13068"/>
    <cellStyle name="Input 12 2 3 6 2 2" xfId="13069"/>
    <cellStyle name="Input 12 2 3 6 3" xfId="13070"/>
    <cellStyle name="Input 12 2 3 7" xfId="13071"/>
    <cellStyle name="Input 12 2 3 7 2" xfId="13072"/>
    <cellStyle name="Input 12 2 3 7 2 2" xfId="13073"/>
    <cellStyle name="Input 12 2 3 7 3" xfId="13074"/>
    <cellStyle name="Input 12 2 3 8" xfId="13075"/>
    <cellStyle name="Input 12 2 3 8 2" xfId="13076"/>
    <cellStyle name="Input 12 2 3 8 2 2" xfId="13077"/>
    <cellStyle name="Input 12 2 3 8 3" xfId="13078"/>
    <cellStyle name="Input 12 2 3 9" xfId="13079"/>
    <cellStyle name="Input 12 2 3 9 2" xfId="13080"/>
    <cellStyle name="Input 12 2 3 9 2 2" xfId="13081"/>
    <cellStyle name="Input 12 2 3 9 3" xfId="13082"/>
    <cellStyle name="Input 12 2 4" xfId="13083"/>
    <cellStyle name="Input 12 2 4 2" xfId="13084"/>
    <cellStyle name="Input 12 2 4 2 2" xfId="13085"/>
    <cellStyle name="Input 12 2 4 3" xfId="13086"/>
    <cellStyle name="Input 12 2 5" xfId="13087"/>
    <cellStyle name="Input 12 2 5 2" xfId="13088"/>
    <cellStyle name="Input 12 2 5 2 2" xfId="13089"/>
    <cellStyle name="Input 12 2 5 3" xfId="13090"/>
    <cellStyle name="Input 12 2 6" xfId="13091"/>
    <cellStyle name="Input 12 2 6 2" xfId="13092"/>
    <cellStyle name="Input 12 2 6 2 2" xfId="13093"/>
    <cellStyle name="Input 12 2 6 3" xfId="13094"/>
    <cellStyle name="Input 12 2 7" xfId="13095"/>
    <cellStyle name="Input 12 2 7 2" xfId="13096"/>
    <cellStyle name="Input 12 2 7 2 2" xfId="13097"/>
    <cellStyle name="Input 12 2 7 3" xfId="13098"/>
    <cellStyle name="Input 12 2 8" xfId="13099"/>
    <cellStyle name="Input 12 2 8 2" xfId="13100"/>
    <cellStyle name="Input 12 2 8 2 2" xfId="13101"/>
    <cellStyle name="Input 12 2 8 3" xfId="13102"/>
    <cellStyle name="Input 12 2 9" xfId="13103"/>
    <cellStyle name="Input 12 2 9 2" xfId="13104"/>
    <cellStyle name="Input 12 2 9 2 2" xfId="13105"/>
    <cellStyle name="Input 12 2 9 3" xfId="13106"/>
    <cellStyle name="Input 12 3" xfId="13107"/>
    <cellStyle name="Input 12 3 10" xfId="13108"/>
    <cellStyle name="Input 12 3 10 2" xfId="13109"/>
    <cellStyle name="Input 12 3 10 2 2" xfId="13110"/>
    <cellStyle name="Input 12 3 10 3" xfId="13111"/>
    <cellStyle name="Input 12 3 11" xfId="13112"/>
    <cellStyle name="Input 12 3 11 2" xfId="13113"/>
    <cellStyle name="Input 12 3 11 2 2" xfId="13114"/>
    <cellStyle name="Input 12 3 11 3" xfId="13115"/>
    <cellStyle name="Input 12 3 12" xfId="13116"/>
    <cellStyle name="Input 12 3 12 2" xfId="13117"/>
    <cellStyle name="Input 12 3 12 2 2" xfId="13118"/>
    <cellStyle name="Input 12 3 12 3" xfId="13119"/>
    <cellStyle name="Input 12 3 13" xfId="13120"/>
    <cellStyle name="Input 12 3 13 2" xfId="13121"/>
    <cellStyle name="Input 12 3 13 2 2" xfId="13122"/>
    <cellStyle name="Input 12 3 13 3" xfId="13123"/>
    <cellStyle name="Input 12 3 14" xfId="13124"/>
    <cellStyle name="Input 12 3 14 2" xfId="13125"/>
    <cellStyle name="Input 12 3 14 2 2" xfId="13126"/>
    <cellStyle name="Input 12 3 14 3" xfId="13127"/>
    <cellStyle name="Input 12 3 15" xfId="13128"/>
    <cellStyle name="Input 12 3 15 2" xfId="13129"/>
    <cellStyle name="Input 12 3 16" xfId="13130"/>
    <cellStyle name="Input 12 3 2" xfId="13131"/>
    <cellStyle name="Input 12 3 2 10" xfId="13132"/>
    <cellStyle name="Input 12 3 2 10 2" xfId="13133"/>
    <cellStyle name="Input 12 3 2 10 2 2" xfId="13134"/>
    <cellStyle name="Input 12 3 2 10 3" xfId="13135"/>
    <cellStyle name="Input 12 3 2 11" xfId="13136"/>
    <cellStyle name="Input 12 3 2 11 2" xfId="13137"/>
    <cellStyle name="Input 12 3 2 11 2 2" xfId="13138"/>
    <cellStyle name="Input 12 3 2 11 3" xfId="13139"/>
    <cellStyle name="Input 12 3 2 12" xfId="13140"/>
    <cellStyle name="Input 12 3 2 12 2" xfId="13141"/>
    <cellStyle name="Input 12 3 2 12 2 2" xfId="13142"/>
    <cellStyle name="Input 12 3 2 12 3" xfId="13143"/>
    <cellStyle name="Input 12 3 2 13" xfId="13144"/>
    <cellStyle name="Input 12 3 2 13 2" xfId="13145"/>
    <cellStyle name="Input 12 3 2 13 2 2" xfId="13146"/>
    <cellStyle name="Input 12 3 2 13 3" xfId="13147"/>
    <cellStyle name="Input 12 3 2 14" xfId="13148"/>
    <cellStyle name="Input 12 3 2 14 2" xfId="13149"/>
    <cellStyle name="Input 12 3 2 15" xfId="13150"/>
    <cellStyle name="Input 12 3 2 2" xfId="13151"/>
    <cellStyle name="Input 12 3 2 2 10" xfId="13152"/>
    <cellStyle name="Input 12 3 2 2 10 2" xfId="13153"/>
    <cellStyle name="Input 12 3 2 2 10 2 2" xfId="13154"/>
    <cellStyle name="Input 12 3 2 2 10 3" xfId="13155"/>
    <cellStyle name="Input 12 3 2 2 11" xfId="13156"/>
    <cellStyle name="Input 12 3 2 2 11 2" xfId="13157"/>
    <cellStyle name="Input 12 3 2 2 11 2 2" xfId="13158"/>
    <cellStyle name="Input 12 3 2 2 11 3" xfId="13159"/>
    <cellStyle name="Input 12 3 2 2 12" xfId="13160"/>
    <cellStyle name="Input 12 3 2 2 12 2" xfId="13161"/>
    <cellStyle name="Input 12 3 2 2 12 2 2" xfId="13162"/>
    <cellStyle name="Input 12 3 2 2 12 3" xfId="13163"/>
    <cellStyle name="Input 12 3 2 2 13" xfId="13164"/>
    <cellStyle name="Input 12 3 2 2 13 2" xfId="13165"/>
    <cellStyle name="Input 12 3 2 2 13 2 2" xfId="13166"/>
    <cellStyle name="Input 12 3 2 2 13 3" xfId="13167"/>
    <cellStyle name="Input 12 3 2 2 14" xfId="13168"/>
    <cellStyle name="Input 12 3 2 2 14 2" xfId="13169"/>
    <cellStyle name="Input 12 3 2 2 14 2 2" xfId="13170"/>
    <cellStyle name="Input 12 3 2 2 14 3" xfId="13171"/>
    <cellStyle name="Input 12 3 2 2 15" xfId="13172"/>
    <cellStyle name="Input 12 3 2 2 15 2" xfId="13173"/>
    <cellStyle name="Input 12 3 2 2 15 2 2" xfId="13174"/>
    <cellStyle name="Input 12 3 2 2 15 3" xfId="13175"/>
    <cellStyle name="Input 12 3 2 2 16" xfId="13176"/>
    <cellStyle name="Input 12 3 2 2 16 2" xfId="13177"/>
    <cellStyle name="Input 12 3 2 2 17" xfId="13178"/>
    <cellStyle name="Input 12 3 2 2 2" xfId="13179"/>
    <cellStyle name="Input 12 3 2 2 2 2" xfId="13180"/>
    <cellStyle name="Input 12 3 2 2 2 2 2" xfId="13181"/>
    <cellStyle name="Input 12 3 2 2 2 3" xfId="13182"/>
    <cellStyle name="Input 12 3 2 2 3" xfId="13183"/>
    <cellStyle name="Input 12 3 2 2 3 2" xfId="13184"/>
    <cellStyle name="Input 12 3 2 2 3 2 2" xfId="13185"/>
    <cellStyle name="Input 12 3 2 2 3 3" xfId="13186"/>
    <cellStyle name="Input 12 3 2 2 4" xfId="13187"/>
    <cellStyle name="Input 12 3 2 2 4 2" xfId="13188"/>
    <cellStyle name="Input 12 3 2 2 4 2 2" xfId="13189"/>
    <cellStyle name="Input 12 3 2 2 4 3" xfId="13190"/>
    <cellStyle name="Input 12 3 2 2 5" xfId="13191"/>
    <cellStyle name="Input 12 3 2 2 5 2" xfId="13192"/>
    <cellStyle name="Input 12 3 2 2 5 2 2" xfId="13193"/>
    <cellStyle name="Input 12 3 2 2 5 3" xfId="13194"/>
    <cellStyle name="Input 12 3 2 2 6" xfId="13195"/>
    <cellStyle name="Input 12 3 2 2 6 2" xfId="13196"/>
    <cellStyle name="Input 12 3 2 2 6 2 2" xfId="13197"/>
    <cellStyle name="Input 12 3 2 2 6 3" xfId="13198"/>
    <cellStyle name="Input 12 3 2 2 7" xfId="13199"/>
    <cellStyle name="Input 12 3 2 2 7 2" xfId="13200"/>
    <cellStyle name="Input 12 3 2 2 7 2 2" xfId="13201"/>
    <cellStyle name="Input 12 3 2 2 7 3" xfId="13202"/>
    <cellStyle name="Input 12 3 2 2 8" xfId="13203"/>
    <cellStyle name="Input 12 3 2 2 8 2" xfId="13204"/>
    <cellStyle name="Input 12 3 2 2 8 2 2" xfId="13205"/>
    <cellStyle name="Input 12 3 2 2 8 3" xfId="13206"/>
    <cellStyle name="Input 12 3 2 2 9" xfId="13207"/>
    <cellStyle name="Input 12 3 2 2 9 2" xfId="13208"/>
    <cellStyle name="Input 12 3 2 2 9 2 2" xfId="13209"/>
    <cellStyle name="Input 12 3 2 2 9 3" xfId="13210"/>
    <cellStyle name="Input 12 3 2 3" xfId="13211"/>
    <cellStyle name="Input 12 3 2 3 2" xfId="13212"/>
    <cellStyle name="Input 12 3 2 3 2 2" xfId="13213"/>
    <cellStyle name="Input 12 3 2 3 3" xfId="13214"/>
    <cellStyle name="Input 12 3 2 4" xfId="13215"/>
    <cellStyle name="Input 12 3 2 4 2" xfId="13216"/>
    <cellStyle name="Input 12 3 2 4 2 2" xfId="13217"/>
    <cellStyle name="Input 12 3 2 4 3" xfId="13218"/>
    <cellStyle name="Input 12 3 2 5" xfId="13219"/>
    <cellStyle name="Input 12 3 2 5 2" xfId="13220"/>
    <cellStyle name="Input 12 3 2 5 2 2" xfId="13221"/>
    <cellStyle name="Input 12 3 2 5 3" xfId="13222"/>
    <cellStyle name="Input 12 3 2 6" xfId="13223"/>
    <cellStyle name="Input 12 3 2 6 2" xfId="13224"/>
    <cellStyle name="Input 12 3 2 6 2 2" xfId="13225"/>
    <cellStyle name="Input 12 3 2 6 3" xfId="13226"/>
    <cellStyle name="Input 12 3 2 7" xfId="13227"/>
    <cellStyle name="Input 12 3 2 7 2" xfId="13228"/>
    <cellStyle name="Input 12 3 2 7 2 2" xfId="13229"/>
    <cellStyle name="Input 12 3 2 7 3" xfId="13230"/>
    <cellStyle name="Input 12 3 2 8" xfId="13231"/>
    <cellStyle name="Input 12 3 2 8 2" xfId="13232"/>
    <cellStyle name="Input 12 3 2 8 2 2" xfId="13233"/>
    <cellStyle name="Input 12 3 2 8 3" xfId="13234"/>
    <cellStyle name="Input 12 3 2 9" xfId="13235"/>
    <cellStyle name="Input 12 3 2 9 2" xfId="13236"/>
    <cellStyle name="Input 12 3 2 9 2 2" xfId="13237"/>
    <cellStyle name="Input 12 3 2 9 3" xfId="13238"/>
    <cellStyle name="Input 12 3 3" xfId="13239"/>
    <cellStyle name="Input 12 3 3 10" xfId="13240"/>
    <cellStyle name="Input 12 3 3 10 2" xfId="13241"/>
    <cellStyle name="Input 12 3 3 10 2 2" xfId="13242"/>
    <cellStyle name="Input 12 3 3 10 3" xfId="13243"/>
    <cellStyle name="Input 12 3 3 11" xfId="13244"/>
    <cellStyle name="Input 12 3 3 11 2" xfId="13245"/>
    <cellStyle name="Input 12 3 3 11 2 2" xfId="13246"/>
    <cellStyle name="Input 12 3 3 11 3" xfId="13247"/>
    <cellStyle name="Input 12 3 3 12" xfId="13248"/>
    <cellStyle name="Input 12 3 3 12 2" xfId="13249"/>
    <cellStyle name="Input 12 3 3 12 2 2" xfId="13250"/>
    <cellStyle name="Input 12 3 3 12 3" xfId="13251"/>
    <cellStyle name="Input 12 3 3 13" xfId="13252"/>
    <cellStyle name="Input 12 3 3 13 2" xfId="13253"/>
    <cellStyle name="Input 12 3 3 13 2 2" xfId="13254"/>
    <cellStyle name="Input 12 3 3 13 3" xfId="13255"/>
    <cellStyle name="Input 12 3 3 14" xfId="13256"/>
    <cellStyle name="Input 12 3 3 14 2" xfId="13257"/>
    <cellStyle name="Input 12 3 3 14 2 2" xfId="13258"/>
    <cellStyle name="Input 12 3 3 14 3" xfId="13259"/>
    <cellStyle name="Input 12 3 3 15" xfId="13260"/>
    <cellStyle name="Input 12 3 3 15 2" xfId="13261"/>
    <cellStyle name="Input 12 3 3 15 2 2" xfId="13262"/>
    <cellStyle name="Input 12 3 3 15 3" xfId="13263"/>
    <cellStyle name="Input 12 3 3 16" xfId="13264"/>
    <cellStyle name="Input 12 3 3 16 2" xfId="13265"/>
    <cellStyle name="Input 12 3 3 17" xfId="13266"/>
    <cellStyle name="Input 12 3 3 2" xfId="13267"/>
    <cellStyle name="Input 12 3 3 2 2" xfId="13268"/>
    <cellStyle name="Input 12 3 3 2 2 2" xfId="13269"/>
    <cellStyle name="Input 12 3 3 2 3" xfId="13270"/>
    <cellStyle name="Input 12 3 3 3" xfId="13271"/>
    <cellStyle name="Input 12 3 3 3 2" xfId="13272"/>
    <cellStyle name="Input 12 3 3 3 2 2" xfId="13273"/>
    <cellStyle name="Input 12 3 3 3 3" xfId="13274"/>
    <cellStyle name="Input 12 3 3 4" xfId="13275"/>
    <cellStyle name="Input 12 3 3 4 2" xfId="13276"/>
    <cellStyle name="Input 12 3 3 4 2 2" xfId="13277"/>
    <cellStyle name="Input 12 3 3 4 3" xfId="13278"/>
    <cellStyle name="Input 12 3 3 5" xfId="13279"/>
    <cellStyle name="Input 12 3 3 5 2" xfId="13280"/>
    <cellStyle name="Input 12 3 3 5 2 2" xfId="13281"/>
    <cellStyle name="Input 12 3 3 5 3" xfId="13282"/>
    <cellStyle name="Input 12 3 3 6" xfId="13283"/>
    <cellStyle name="Input 12 3 3 6 2" xfId="13284"/>
    <cellStyle name="Input 12 3 3 6 2 2" xfId="13285"/>
    <cellStyle name="Input 12 3 3 6 3" xfId="13286"/>
    <cellStyle name="Input 12 3 3 7" xfId="13287"/>
    <cellStyle name="Input 12 3 3 7 2" xfId="13288"/>
    <cellStyle name="Input 12 3 3 7 2 2" xfId="13289"/>
    <cellStyle name="Input 12 3 3 7 3" xfId="13290"/>
    <cellStyle name="Input 12 3 3 8" xfId="13291"/>
    <cellStyle name="Input 12 3 3 8 2" xfId="13292"/>
    <cellStyle name="Input 12 3 3 8 2 2" xfId="13293"/>
    <cellStyle name="Input 12 3 3 8 3" xfId="13294"/>
    <cellStyle name="Input 12 3 3 9" xfId="13295"/>
    <cellStyle name="Input 12 3 3 9 2" xfId="13296"/>
    <cellStyle name="Input 12 3 3 9 2 2" xfId="13297"/>
    <cellStyle name="Input 12 3 3 9 3" xfId="13298"/>
    <cellStyle name="Input 12 3 4" xfId="13299"/>
    <cellStyle name="Input 12 3 4 2" xfId="13300"/>
    <cellStyle name="Input 12 3 4 2 2" xfId="13301"/>
    <cellStyle name="Input 12 3 4 3" xfId="13302"/>
    <cellStyle name="Input 12 3 5" xfId="13303"/>
    <cellStyle name="Input 12 3 5 2" xfId="13304"/>
    <cellStyle name="Input 12 3 5 2 2" xfId="13305"/>
    <cellStyle name="Input 12 3 5 3" xfId="13306"/>
    <cellStyle name="Input 12 3 6" xfId="13307"/>
    <cellStyle name="Input 12 3 6 2" xfId="13308"/>
    <cellStyle name="Input 12 3 6 2 2" xfId="13309"/>
    <cellStyle name="Input 12 3 6 3" xfId="13310"/>
    <cellStyle name="Input 12 3 7" xfId="13311"/>
    <cellStyle name="Input 12 3 7 2" xfId="13312"/>
    <cellStyle name="Input 12 3 7 2 2" xfId="13313"/>
    <cellStyle name="Input 12 3 7 3" xfId="13314"/>
    <cellStyle name="Input 12 3 8" xfId="13315"/>
    <cellStyle name="Input 12 3 8 2" xfId="13316"/>
    <cellStyle name="Input 12 3 8 2 2" xfId="13317"/>
    <cellStyle name="Input 12 3 8 3" xfId="13318"/>
    <cellStyle name="Input 12 3 9" xfId="13319"/>
    <cellStyle name="Input 12 3 9 2" xfId="13320"/>
    <cellStyle name="Input 12 3 9 2 2" xfId="13321"/>
    <cellStyle name="Input 12 3 9 3" xfId="13322"/>
    <cellStyle name="Input 12 4" xfId="13323"/>
    <cellStyle name="Input 12 4 10" xfId="13324"/>
    <cellStyle name="Input 12 4 10 2" xfId="13325"/>
    <cellStyle name="Input 12 4 10 2 2" xfId="13326"/>
    <cellStyle name="Input 12 4 10 3" xfId="13327"/>
    <cellStyle name="Input 12 4 11" xfId="13328"/>
    <cellStyle name="Input 12 4 11 2" xfId="13329"/>
    <cellStyle name="Input 12 4 11 2 2" xfId="13330"/>
    <cellStyle name="Input 12 4 11 3" xfId="13331"/>
    <cellStyle name="Input 12 4 12" xfId="13332"/>
    <cellStyle name="Input 12 4 12 2" xfId="13333"/>
    <cellStyle name="Input 12 4 12 2 2" xfId="13334"/>
    <cellStyle name="Input 12 4 12 3" xfId="13335"/>
    <cellStyle name="Input 12 4 13" xfId="13336"/>
    <cellStyle name="Input 12 4 13 2" xfId="13337"/>
    <cellStyle name="Input 12 4 13 2 2" xfId="13338"/>
    <cellStyle name="Input 12 4 13 3" xfId="13339"/>
    <cellStyle name="Input 12 4 14" xfId="13340"/>
    <cellStyle name="Input 12 4 14 2" xfId="13341"/>
    <cellStyle name="Input 12 4 15" xfId="13342"/>
    <cellStyle name="Input 12 4 2" xfId="13343"/>
    <cellStyle name="Input 12 4 2 10" xfId="13344"/>
    <cellStyle name="Input 12 4 2 10 2" xfId="13345"/>
    <cellStyle name="Input 12 4 2 10 2 2" xfId="13346"/>
    <cellStyle name="Input 12 4 2 10 3" xfId="13347"/>
    <cellStyle name="Input 12 4 2 11" xfId="13348"/>
    <cellStyle name="Input 12 4 2 11 2" xfId="13349"/>
    <cellStyle name="Input 12 4 2 11 2 2" xfId="13350"/>
    <cellStyle name="Input 12 4 2 11 3" xfId="13351"/>
    <cellStyle name="Input 12 4 2 12" xfId="13352"/>
    <cellStyle name="Input 12 4 2 12 2" xfId="13353"/>
    <cellStyle name="Input 12 4 2 12 2 2" xfId="13354"/>
    <cellStyle name="Input 12 4 2 12 3" xfId="13355"/>
    <cellStyle name="Input 12 4 2 13" xfId="13356"/>
    <cellStyle name="Input 12 4 2 13 2" xfId="13357"/>
    <cellStyle name="Input 12 4 2 13 2 2" xfId="13358"/>
    <cellStyle name="Input 12 4 2 13 3" xfId="13359"/>
    <cellStyle name="Input 12 4 2 14" xfId="13360"/>
    <cellStyle name="Input 12 4 2 14 2" xfId="13361"/>
    <cellStyle name="Input 12 4 2 14 2 2" xfId="13362"/>
    <cellStyle name="Input 12 4 2 14 3" xfId="13363"/>
    <cellStyle name="Input 12 4 2 15" xfId="13364"/>
    <cellStyle name="Input 12 4 2 15 2" xfId="13365"/>
    <cellStyle name="Input 12 4 2 15 2 2" xfId="13366"/>
    <cellStyle name="Input 12 4 2 15 3" xfId="13367"/>
    <cellStyle name="Input 12 4 2 16" xfId="13368"/>
    <cellStyle name="Input 12 4 2 16 2" xfId="13369"/>
    <cellStyle name="Input 12 4 2 17" xfId="13370"/>
    <cellStyle name="Input 12 4 2 2" xfId="13371"/>
    <cellStyle name="Input 12 4 2 2 2" xfId="13372"/>
    <cellStyle name="Input 12 4 2 2 2 2" xfId="13373"/>
    <cellStyle name="Input 12 4 2 2 3" xfId="13374"/>
    <cellStyle name="Input 12 4 2 3" xfId="13375"/>
    <cellStyle name="Input 12 4 2 3 2" xfId="13376"/>
    <cellStyle name="Input 12 4 2 3 2 2" xfId="13377"/>
    <cellStyle name="Input 12 4 2 3 3" xfId="13378"/>
    <cellStyle name="Input 12 4 2 4" xfId="13379"/>
    <cellStyle name="Input 12 4 2 4 2" xfId="13380"/>
    <cellStyle name="Input 12 4 2 4 2 2" xfId="13381"/>
    <cellStyle name="Input 12 4 2 4 3" xfId="13382"/>
    <cellStyle name="Input 12 4 2 5" xfId="13383"/>
    <cellStyle name="Input 12 4 2 5 2" xfId="13384"/>
    <cellStyle name="Input 12 4 2 5 2 2" xfId="13385"/>
    <cellStyle name="Input 12 4 2 5 3" xfId="13386"/>
    <cellStyle name="Input 12 4 2 6" xfId="13387"/>
    <cellStyle name="Input 12 4 2 6 2" xfId="13388"/>
    <cellStyle name="Input 12 4 2 6 2 2" xfId="13389"/>
    <cellStyle name="Input 12 4 2 6 3" xfId="13390"/>
    <cellStyle name="Input 12 4 2 7" xfId="13391"/>
    <cellStyle name="Input 12 4 2 7 2" xfId="13392"/>
    <cellStyle name="Input 12 4 2 7 2 2" xfId="13393"/>
    <cellStyle name="Input 12 4 2 7 3" xfId="13394"/>
    <cellStyle name="Input 12 4 2 8" xfId="13395"/>
    <cellStyle name="Input 12 4 2 8 2" xfId="13396"/>
    <cellStyle name="Input 12 4 2 8 2 2" xfId="13397"/>
    <cellStyle name="Input 12 4 2 8 3" xfId="13398"/>
    <cellStyle name="Input 12 4 2 9" xfId="13399"/>
    <cellStyle name="Input 12 4 2 9 2" xfId="13400"/>
    <cellStyle name="Input 12 4 2 9 2 2" xfId="13401"/>
    <cellStyle name="Input 12 4 2 9 3" xfId="13402"/>
    <cellStyle name="Input 12 4 3" xfId="13403"/>
    <cellStyle name="Input 12 4 3 2" xfId="13404"/>
    <cellStyle name="Input 12 4 3 2 2" xfId="13405"/>
    <cellStyle name="Input 12 4 3 3" xfId="13406"/>
    <cellStyle name="Input 12 4 4" xfId="13407"/>
    <cellStyle name="Input 12 4 4 2" xfId="13408"/>
    <cellStyle name="Input 12 4 4 2 2" xfId="13409"/>
    <cellStyle name="Input 12 4 4 3" xfId="13410"/>
    <cellStyle name="Input 12 4 5" xfId="13411"/>
    <cellStyle name="Input 12 4 5 2" xfId="13412"/>
    <cellStyle name="Input 12 4 5 2 2" xfId="13413"/>
    <cellStyle name="Input 12 4 5 3" xfId="13414"/>
    <cellStyle name="Input 12 4 6" xfId="13415"/>
    <cellStyle name="Input 12 4 6 2" xfId="13416"/>
    <cellStyle name="Input 12 4 6 2 2" xfId="13417"/>
    <cellStyle name="Input 12 4 6 3" xfId="13418"/>
    <cellStyle name="Input 12 4 7" xfId="13419"/>
    <cellStyle name="Input 12 4 7 2" xfId="13420"/>
    <cellStyle name="Input 12 4 7 2 2" xfId="13421"/>
    <cellStyle name="Input 12 4 7 3" xfId="13422"/>
    <cellStyle name="Input 12 4 8" xfId="13423"/>
    <cellStyle name="Input 12 4 8 2" xfId="13424"/>
    <cellStyle name="Input 12 4 8 2 2" xfId="13425"/>
    <cellStyle name="Input 12 4 8 3" xfId="13426"/>
    <cellStyle name="Input 12 4 9" xfId="13427"/>
    <cellStyle name="Input 12 4 9 2" xfId="13428"/>
    <cellStyle name="Input 12 4 9 2 2" xfId="13429"/>
    <cellStyle name="Input 12 4 9 3" xfId="13430"/>
    <cellStyle name="Input 12 5" xfId="13431"/>
    <cellStyle name="Input 12 5 10" xfId="13432"/>
    <cellStyle name="Input 12 5 10 2" xfId="13433"/>
    <cellStyle name="Input 12 5 10 2 2" xfId="13434"/>
    <cellStyle name="Input 12 5 10 3" xfId="13435"/>
    <cellStyle name="Input 12 5 11" xfId="13436"/>
    <cellStyle name="Input 12 5 11 2" xfId="13437"/>
    <cellStyle name="Input 12 5 11 2 2" xfId="13438"/>
    <cellStyle name="Input 12 5 11 3" xfId="13439"/>
    <cellStyle name="Input 12 5 12" xfId="13440"/>
    <cellStyle name="Input 12 5 12 2" xfId="13441"/>
    <cellStyle name="Input 12 5 12 2 2" xfId="13442"/>
    <cellStyle name="Input 12 5 12 3" xfId="13443"/>
    <cellStyle name="Input 12 5 13" xfId="13444"/>
    <cellStyle name="Input 12 5 13 2" xfId="13445"/>
    <cellStyle name="Input 12 5 13 2 2" xfId="13446"/>
    <cellStyle name="Input 12 5 13 3" xfId="13447"/>
    <cellStyle name="Input 12 5 14" xfId="13448"/>
    <cellStyle name="Input 12 5 14 2" xfId="13449"/>
    <cellStyle name="Input 12 5 14 2 2" xfId="13450"/>
    <cellStyle name="Input 12 5 14 3" xfId="13451"/>
    <cellStyle name="Input 12 5 15" xfId="13452"/>
    <cellStyle name="Input 12 5 15 2" xfId="13453"/>
    <cellStyle name="Input 12 5 15 2 2" xfId="13454"/>
    <cellStyle name="Input 12 5 15 3" xfId="13455"/>
    <cellStyle name="Input 12 5 16" xfId="13456"/>
    <cellStyle name="Input 12 5 16 2" xfId="13457"/>
    <cellStyle name="Input 12 5 17" xfId="13458"/>
    <cellStyle name="Input 12 5 2" xfId="13459"/>
    <cellStyle name="Input 12 5 2 2" xfId="13460"/>
    <cellStyle name="Input 12 5 2 2 2" xfId="13461"/>
    <cellStyle name="Input 12 5 2 3" xfId="13462"/>
    <cellStyle name="Input 12 5 3" xfId="13463"/>
    <cellStyle name="Input 12 5 3 2" xfId="13464"/>
    <cellStyle name="Input 12 5 3 2 2" xfId="13465"/>
    <cellStyle name="Input 12 5 3 3" xfId="13466"/>
    <cellStyle name="Input 12 5 4" xfId="13467"/>
    <cellStyle name="Input 12 5 4 2" xfId="13468"/>
    <cellStyle name="Input 12 5 4 2 2" xfId="13469"/>
    <cellStyle name="Input 12 5 4 3" xfId="13470"/>
    <cellStyle name="Input 12 5 5" xfId="13471"/>
    <cellStyle name="Input 12 5 5 2" xfId="13472"/>
    <cellStyle name="Input 12 5 5 2 2" xfId="13473"/>
    <cellStyle name="Input 12 5 5 3" xfId="13474"/>
    <cellStyle name="Input 12 5 6" xfId="13475"/>
    <cellStyle name="Input 12 5 6 2" xfId="13476"/>
    <cellStyle name="Input 12 5 6 2 2" xfId="13477"/>
    <cellStyle name="Input 12 5 6 3" xfId="13478"/>
    <cellStyle name="Input 12 5 7" xfId="13479"/>
    <cellStyle name="Input 12 5 7 2" xfId="13480"/>
    <cellStyle name="Input 12 5 7 2 2" xfId="13481"/>
    <cellStyle name="Input 12 5 7 3" xfId="13482"/>
    <cellStyle name="Input 12 5 8" xfId="13483"/>
    <cellStyle name="Input 12 5 8 2" xfId="13484"/>
    <cellStyle name="Input 12 5 8 2 2" xfId="13485"/>
    <cellStyle name="Input 12 5 8 3" xfId="13486"/>
    <cellStyle name="Input 12 5 9" xfId="13487"/>
    <cellStyle name="Input 12 5 9 2" xfId="13488"/>
    <cellStyle name="Input 12 5 9 2 2" xfId="13489"/>
    <cellStyle name="Input 12 5 9 3" xfId="13490"/>
    <cellStyle name="Input 12 6" xfId="13491"/>
    <cellStyle name="Input 12 6 2" xfId="13492"/>
    <cellStyle name="Input 12 6 2 2" xfId="13493"/>
    <cellStyle name="Input 12 6 3" xfId="13494"/>
    <cellStyle name="Input 12 7" xfId="13495"/>
    <cellStyle name="Input 12 7 2" xfId="13496"/>
    <cellStyle name="Input 12 7 2 2" xfId="13497"/>
    <cellStyle name="Input 12 7 3" xfId="13498"/>
    <cellStyle name="Input 12 8" xfId="13499"/>
    <cellStyle name="Input 12 8 2" xfId="13500"/>
    <cellStyle name="Input 12 8 2 2" xfId="13501"/>
    <cellStyle name="Input 12 8 3" xfId="13502"/>
    <cellStyle name="Input 12 9" xfId="13503"/>
    <cellStyle name="Input 12 9 2" xfId="13504"/>
    <cellStyle name="Input 12 9 2 2" xfId="13505"/>
    <cellStyle name="Input 12 9 3" xfId="13506"/>
    <cellStyle name="Input 13" xfId="13507"/>
    <cellStyle name="Input 13 10" xfId="13508"/>
    <cellStyle name="Input 13 10 2" xfId="13509"/>
    <cellStyle name="Input 13 10 2 2" xfId="13510"/>
    <cellStyle name="Input 13 10 3" xfId="13511"/>
    <cellStyle name="Input 13 11" xfId="13512"/>
    <cellStyle name="Input 13 11 2" xfId="13513"/>
    <cellStyle name="Input 13 11 2 2" xfId="13514"/>
    <cellStyle name="Input 13 11 3" xfId="13515"/>
    <cellStyle name="Input 13 12" xfId="13516"/>
    <cellStyle name="Input 13 12 2" xfId="13517"/>
    <cellStyle name="Input 13 12 2 2" xfId="13518"/>
    <cellStyle name="Input 13 12 3" xfId="13519"/>
    <cellStyle name="Input 13 13" xfId="13520"/>
    <cellStyle name="Input 13 13 2" xfId="13521"/>
    <cellStyle name="Input 13 13 2 2" xfId="13522"/>
    <cellStyle name="Input 13 13 3" xfId="13523"/>
    <cellStyle name="Input 13 14" xfId="13524"/>
    <cellStyle name="Input 13 14 2" xfId="13525"/>
    <cellStyle name="Input 13 14 2 2" xfId="13526"/>
    <cellStyle name="Input 13 14 3" xfId="13527"/>
    <cellStyle name="Input 13 15" xfId="13528"/>
    <cellStyle name="Input 13 15 2" xfId="13529"/>
    <cellStyle name="Input 13 15 2 2" xfId="13530"/>
    <cellStyle name="Input 13 15 3" xfId="13531"/>
    <cellStyle name="Input 13 16" xfId="13532"/>
    <cellStyle name="Input 13 16 2" xfId="13533"/>
    <cellStyle name="Input 13 16 2 2" xfId="13534"/>
    <cellStyle name="Input 13 16 3" xfId="13535"/>
    <cellStyle name="Input 13 17" xfId="13536"/>
    <cellStyle name="Input 13 17 2" xfId="13537"/>
    <cellStyle name="Input 13 18" xfId="13538"/>
    <cellStyle name="Input 13 2" xfId="13539"/>
    <cellStyle name="Input 13 2 10" xfId="13540"/>
    <cellStyle name="Input 13 2 10 2" xfId="13541"/>
    <cellStyle name="Input 13 2 10 2 2" xfId="13542"/>
    <cellStyle name="Input 13 2 10 3" xfId="13543"/>
    <cellStyle name="Input 13 2 11" xfId="13544"/>
    <cellStyle name="Input 13 2 11 2" xfId="13545"/>
    <cellStyle name="Input 13 2 11 2 2" xfId="13546"/>
    <cellStyle name="Input 13 2 11 3" xfId="13547"/>
    <cellStyle name="Input 13 2 12" xfId="13548"/>
    <cellStyle name="Input 13 2 12 2" xfId="13549"/>
    <cellStyle name="Input 13 2 12 2 2" xfId="13550"/>
    <cellStyle name="Input 13 2 12 3" xfId="13551"/>
    <cellStyle name="Input 13 2 13" xfId="13552"/>
    <cellStyle name="Input 13 2 13 2" xfId="13553"/>
    <cellStyle name="Input 13 2 13 2 2" xfId="13554"/>
    <cellStyle name="Input 13 2 13 3" xfId="13555"/>
    <cellStyle name="Input 13 2 14" xfId="13556"/>
    <cellStyle name="Input 13 2 14 2" xfId="13557"/>
    <cellStyle name="Input 13 2 14 2 2" xfId="13558"/>
    <cellStyle name="Input 13 2 14 3" xfId="13559"/>
    <cellStyle name="Input 13 2 15" xfId="13560"/>
    <cellStyle name="Input 13 2 15 2" xfId="13561"/>
    <cellStyle name="Input 13 2 16" xfId="13562"/>
    <cellStyle name="Input 13 2 2" xfId="13563"/>
    <cellStyle name="Input 13 2 2 10" xfId="13564"/>
    <cellStyle name="Input 13 2 2 10 2" xfId="13565"/>
    <cellStyle name="Input 13 2 2 10 2 2" xfId="13566"/>
    <cellStyle name="Input 13 2 2 10 3" xfId="13567"/>
    <cellStyle name="Input 13 2 2 11" xfId="13568"/>
    <cellStyle name="Input 13 2 2 11 2" xfId="13569"/>
    <cellStyle name="Input 13 2 2 11 2 2" xfId="13570"/>
    <cellStyle name="Input 13 2 2 11 3" xfId="13571"/>
    <cellStyle name="Input 13 2 2 12" xfId="13572"/>
    <cellStyle name="Input 13 2 2 12 2" xfId="13573"/>
    <cellStyle name="Input 13 2 2 12 2 2" xfId="13574"/>
    <cellStyle name="Input 13 2 2 12 3" xfId="13575"/>
    <cellStyle name="Input 13 2 2 13" xfId="13576"/>
    <cellStyle name="Input 13 2 2 13 2" xfId="13577"/>
    <cellStyle name="Input 13 2 2 13 2 2" xfId="13578"/>
    <cellStyle name="Input 13 2 2 13 3" xfId="13579"/>
    <cellStyle name="Input 13 2 2 14" xfId="13580"/>
    <cellStyle name="Input 13 2 2 14 2" xfId="13581"/>
    <cellStyle name="Input 13 2 2 15" xfId="13582"/>
    <cellStyle name="Input 13 2 2 2" xfId="13583"/>
    <cellStyle name="Input 13 2 2 2 10" xfId="13584"/>
    <cellStyle name="Input 13 2 2 2 10 2" xfId="13585"/>
    <cellStyle name="Input 13 2 2 2 10 2 2" xfId="13586"/>
    <cellStyle name="Input 13 2 2 2 10 3" xfId="13587"/>
    <cellStyle name="Input 13 2 2 2 11" xfId="13588"/>
    <cellStyle name="Input 13 2 2 2 11 2" xfId="13589"/>
    <cellStyle name="Input 13 2 2 2 11 2 2" xfId="13590"/>
    <cellStyle name="Input 13 2 2 2 11 3" xfId="13591"/>
    <cellStyle name="Input 13 2 2 2 12" xfId="13592"/>
    <cellStyle name="Input 13 2 2 2 12 2" xfId="13593"/>
    <cellStyle name="Input 13 2 2 2 12 2 2" xfId="13594"/>
    <cellStyle name="Input 13 2 2 2 12 3" xfId="13595"/>
    <cellStyle name="Input 13 2 2 2 13" xfId="13596"/>
    <cellStyle name="Input 13 2 2 2 13 2" xfId="13597"/>
    <cellStyle name="Input 13 2 2 2 13 2 2" xfId="13598"/>
    <cellStyle name="Input 13 2 2 2 13 3" xfId="13599"/>
    <cellStyle name="Input 13 2 2 2 14" xfId="13600"/>
    <cellStyle name="Input 13 2 2 2 14 2" xfId="13601"/>
    <cellStyle name="Input 13 2 2 2 14 2 2" xfId="13602"/>
    <cellStyle name="Input 13 2 2 2 14 3" xfId="13603"/>
    <cellStyle name="Input 13 2 2 2 15" xfId="13604"/>
    <cellStyle name="Input 13 2 2 2 15 2" xfId="13605"/>
    <cellStyle name="Input 13 2 2 2 15 2 2" xfId="13606"/>
    <cellStyle name="Input 13 2 2 2 15 3" xfId="13607"/>
    <cellStyle name="Input 13 2 2 2 16" xfId="13608"/>
    <cellStyle name="Input 13 2 2 2 16 2" xfId="13609"/>
    <cellStyle name="Input 13 2 2 2 17" xfId="13610"/>
    <cellStyle name="Input 13 2 2 2 2" xfId="13611"/>
    <cellStyle name="Input 13 2 2 2 2 2" xfId="13612"/>
    <cellStyle name="Input 13 2 2 2 2 2 2" xfId="13613"/>
    <cellStyle name="Input 13 2 2 2 2 3" xfId="13614"/>
    <cellStyle name="Input 13 2 2 2 3" xfId="13615"/>
    <cellStyle name="Input 13 2 2 2 3 2" xfId="13616"/>
    <cellStyle name="Input 13 2 2 2 3 2 2" xfId="13617"/>
    <cellStyle name="Input 13 2 2 2 3 3" xfId="13618"/>
    <cellStyle name="Input 13 2 2 2 4" xfId="13619"/>
    <cellStyle name="Input 13 2 2 2 4 2" xfId="13620"/>
    <cellStyle name="Input 13 2 2 2 4 2 2" xfId="13621"/>
    <cellStyle name="Input 13 2 2 2 4 3" xfId="13622"/>
    <cellStyle name="Input 13 2 2 2 5" xfId="13623"/>
    <cellStyle name="Input 13 2 2 2 5 2" xfId="13624"/>
    <cellStyle name="Input 13 2 2 2 5 2 2" xfId="13625"/>
    <cellStyle name="Input 13 2 2 2 5 3" xfId="13626"/>
    <cellStyle name="Input 13 2 2 2 6" xfId="13627"/>
    <cellStyle name="Input 13 2 2 2 6 2" xfId="13628"/>
    <cellStyle name="Input 13 2 2 2 6 2 2" xfId="13629"/>
    <cellStyle name="Input 13 2 2 2 6 3" xfId="13630"/>
    <cellStyle name="Input 13 2 2 2 7" xfId="13631"/>
    <cellStyle name="Input 13 2 2 2 7 2" xfId="13632"/>
    <cellStyle name="Input 13 2 2 2 7 2 2" xfId="13633"/>
    <cellStyle name="Input 13 2 2 2 7 3" xfId="13634"/>
    <cellStyle name="Input 13 2 2 2 8" xfId="13635"/>
    <cellStyle name="Input 13 2 2 2 8 2" xfId="13636"/>
    <cellStyle name="Input 13 2 2 2 8 2 2" xfId="13637"/>
    <cellStyle name="Input 13 2 2 2 8 3" xfId="13638"/>
    <cellStyle name="Input 13 2 2 2 9" xfId="13639"/>
    <cellStyle name="Input 13 2 2 2 9 2" xfId="13640"/>
    <cellStyle name="Input 13 2 2 2 9 2 2" xfId="13641"/>
    <cellStyle name="Input 13 2 2 2 9 3" xfId="13642"/>
    <cellStyle name="Input 13 2 2 3" xfId="13643"/>
    <cellStyle name="Input 13 2 2 3 2" xfId="13644"/>
    <cellStyle name="Input 13 2 2 3 2 2" xfId="13645"/>
    <cellStyle name="Input 13 2 2 3 3" xfId="13646"/>
    <cellStyle name="Input 13 2 2 4" xfId="13647"/>
    <cellStyle name="Input 13 2 2 4 2" xfId="13648"/>
    <cellStyle name="Input 13 2 2 4 2 2" xfId="13649"/>
    <cellStyle name="Input 13 2 2 4 3" xfId="13650"/>
    <cellStyle name="Input 13 2 2 5" xfId="13651"/>
    <cellStyle name="Input 13 2 2 5 2" xfId="13652"/>
    <cellStyle name="Input 13 2 2 5 2 2" xfId="13653"/>
    <cellStyle name="Input 13 2 2 5 3" xfId="13654"/>
    <cellStyle name="Input 13 2 2 6" xfId="13655"/>
    <cellStyle name="Input 13 2 2 6 2" xfId="13656"/>
    <cellStyle name="Input 13 2 2 6 2 2" xfId="13657"/>
    <cellStyle name="Input 13 2 2 6 3" xfId="13658"/>
    <cellStyle name="Input 13 2 2 7" xfId="13659"/>
    <cellStyle name="Input 13 2 2 7 2" xfId="13660"/>
    <cellStyle name="Input 13 2 2 7 2 2" xfId="13661"/>
    <cellStyle name="Input 13 2 2 7 3" xfId="13662"/>
    <cellStyle name="Input 13 2 2 8" xfId="13663"/>
    <cellStyle name="Input 13 2 2 8 2" xfId="13664"/>
    <cellStyle name="Input 13 2 2 8 2 2" xfId="13665"/>
    <cellStyle name="Input 13 2 2 8 3" xfId="13666"/>
    <cellStyle name="Input 13 2 2 9" xfId="13667"/>
    <cellStyle name="Input 13 2 2 9 2" xfId="13668"/>
    <cellStyle name="Input 13 2 2 9 2 2" xfId="13669"/>
    <cellStyle name="Input 13 2 2 9 3" xfId="13670"/>
    <cellStyle name="Input 13 2 3" xfId="13671"/>
    <cellStyle name="Input 13 2 3 10" xfId="13672"/>
    <cellStyle name="Input 13 2 3 10 2" xfId="13673"/>
    <cellStyle name="Input 13 2 3 10 2 2" xfId="13674"/>
    <cellStyle name="Input 13 2 3 10 3" xfId="13675"/>
    <cellStyle name="Input 13 2 3 11" xfId="13676"/>
    <cellStyle name="Input 13 2 3 11 2" xfId="13677"/>
    <cellStyle name="Input 13 2 3 11 2 2" xfId="13678"/>
    <cellStyle name="Input 13 2 3 11 3" xfId="13679"/>
    <cellStyle name="Input 13 2 3 12" xfId="13680"/>
    <cellStyle name="Input 13 2 3 12 2" xfId="13681"/>
    <cellStyle name="Input 13 2 3 12 2 2" xfId="13682"/>
    <cellStyle name="Input 13 2 3 12 3" xfId="13683"/>
    <cellStyle name="Input 13 2 3 13" xfId="13684"/>
    <cellStyle name="Input 13 2 3 13 2" xfId="13685"/>
    <cellStyle name="Input 13 2 3 13 2 2" xfId="13686"/>
    <cellStyle name="Input 13 2 3 13 3" xfId="13687"/>
    <cellStyle name="Input 13 2 3 14" xfId="13688"/>
    <cellStyle name="Input 13 2 3 14 2" xfId="13689"/>
    <cellStyle name="Input 13 2 3 14 2 2" xfId="13690"/>
    <cellStyle name="Input 13 2 3 14 3" xfId="13691"/>
    <cellStyle name="Input 13 2 3 15" xfId="13692"/>
    <cellStyle name="Input 13 2 3 15 2" xfId="13693"/>
    <cellStyle name="Input 13 2 3 15 2 2" xfId="13694"/>
    <cellStyle name="Input 13 2 3 15 3" xfId="13695"/>
    <cellStyle name="Input 13 2 3 16" xfId="13696"/>
    <cellStyle name="Input 13 2 3 16 2" xfId="13697"/>
    <cellStyle name="Input 13 2 3 17" xfId="13698"/>
    <cellStyle name="Input 13 2 3 2" xfId="13699"/>
    <cellStyle name="Input 13 2 3 2 2" xfId="13700"/>
    <cellStyle name="Input 13 2 3 2 2 2" xfId="13701"/>
    <cellStyle name="Input 13 2 3 2 3" xfId="13702"/>
    <cellStyle name="Input 13 2 3 3" xfId="13703"/>
    <cellStyle name="Input 13 2 3 3 2" xfId="13704"/>
    <cellStyle name="Input 13 2 3 3 2 2" xfId="13705"/>
    <cellStyle name="Input 13 2 3 3 3" xfId="13706"/>
    <cellStyle name="Input 13 2 3 4" xfId="13707"/>
    <cellStyle name="Input 13 2 3 4 2" xfId="13708"/>
    <cellStyle name="Input 13 2 3 4 2 2" xfId="13709"/>
    <cellStyle name="Input 13 2 3 4 3" xfId="13710"/>
    <cellStyle name="Input 13 2 3 5" xfId="13711"/>
    <cellStyle name="Input 13 2 3 5 2" xfId="13712"/>
    <cellStyle name="Input 13 2 3 5 2 2" xfId="13713"/>
    <cellStyle name="Input 13 2 3 5 3" xfId="13714"/>
    <cellStyle name="Input 13 2 3 6" xfId="13715"/>
    <cellStyle name="Input 13 2 3 6 2" xfId="13716"/>
    <cellStyle name="Input 13 2 3 6 2 2" xfId="13717"/>
    <cellStyle name="Input 13 2 3 6 3" xfId="13718"/>
    <cellStyle name="Input 13 2 3 7" xfId="13719"/>
    <cellStyle name="Input 13 2 3 7 2" xfId="13720"/>
    <cellStyle name="Input 13 2 3 7 2 2" xfId="13721"/>
    <cellStyle name="Input 13 2 3 7 3" xfId="13722"/>
    <cellStyle name="Input 13 2 3 8" xfId="13723"/>
    <cellStyle name="Input 13 2 3 8 2" xfId="13724"/>
    <cellStyle name="Input 13 2 3 8 2 2" xfId="13725"/>
    <cellStyle name="Input 13 2 3 8 3" xfId="13726"/>
    <cellStyle name="Input 13 2 3 9" xfId="13727"/>
    <cellStyle name="Input 13 2 3 9 2" xfId="13728"/>
    <cellStyle name="Input 13 2 3 9 2 2" xfId="13729"/>
    <cellStyle name="Input 13 2 3 9 3" xfId="13730"/>
    <cellStyle name="Input 13 2 4" xfId="13731"/>
    <cellStyle name="Input 13 2 4 2" xfId="13732"/>
    <cellStyle name="Input 13 2 4 2 2" xfId="13733"/>
    <cellStyle name="Input 13 2 4 3" xfId="13734"/>
    <cellStyle name="Input 13 2 5" xfId="13735"/>
    <cellStyle name="Input 13 2 5 2" xfId="13736"/>
    <cellStyle name="Input 13 2 5 2 2" xfId="13737"/>
    <cellStyle name="Input 13 2 5 3" xfId="13738"/>
    <cellStyle name="Input 13 2 6" xfId="13739"/>
    <cellStyle name="Input 13 2 6 2" xfId="13740"/>
    <cellStyle name="Input 13 2 6 2 2" xfId="13741"/>
    <cellStyle name="Input 13 2 6 3" xfId="13742"/>
    <cellStyle name="Input 13 2 7" xfId="13743"/>
    <cellStyle name="Input 13 2 7 2" xfId="13744"/>
    <cellStyle name="Input 13 2 7 2 2" xfId="13745"/>
    <cellStyle name="Input 13 2 7 3" xfId="13746"/>
    <cellStyle name="Input 13 2 8" xfId="13747"/>
    <cellStyle name="Input 13 2 8 2" xfId="13748"/>
    <cellStyle name="Input 13 2 8 2 2" xfId="13749"/>
    <cellStyle name="Input 13 2 8 3" xfId="13750"/>
    <cellStyle name="Input 13 2 9" xfId="13751"/>
    <cellStyle name="Input 13 2 9 2" xfId="13752"/>
    <cellStyle name="Input 13 2 9 2 2" xfId="13753"/>
    <cellStyle name="Input 13 2 9 3" xfId="13754"/>
    <cellStyle name="Input 13 3" xfId="13755"/>
    <cellStyle name="Input 13 3 10" xfId="13756"/>
    <cellStyle name="Input 13 3 10 2" xfId="13757"/>
    <cellStyle name="Input 13 3 10 2 2" xfId="13758"/>
    <cellStyle name="Input 13 3 10 3" xfId="13759"/>
    <cellStyle name="Input 13 3 11" xfId="13760"/>
    <cellStyle name="Input 13 3 11 2" xfId="13761"/>
    <cellStyle name="Input 13 3 11 2 2" xfId="13762"/>
    <cellStyle name="Input 13 3 11 3" xfId="13763"/>
    <cellStyle name="Input 13 3 12" xfId="13764"/>
    <cellStyle name="Input 13 3 12 2" xfId="13765"/>
    <cellStyle name="Input 13 3 12 2 2" xfId="13766"/>
    <cellStyle name="Input 13 3 12 3" xfId="13767"/>
    <cellStyle name="Input 13 3 13" xfId="13768"/>
    <cellStyle name="Input 13 3 13 2" xfId="13769"/>
    <cellStyle name="Input 13 3 13 2 2" xfId="13770"/>
    <cellStyle name="Input 13 3 13 3" xfId="13771"/>
    <cellStyle name="Input 13 3 14" xfId="13772"/>
    <cellStyle name="Input 13 3 14 2" xfId="13773"/>
    <cellStyle name="Input 13 3 14 2 2" xfId="13774"/>
    <cellStyle name="Input 13 3 14 3" xfId="13775"/>
    <cellStyle name="Input 13 3 15" xfId="13776"/>
    <cellStyle name="Input 13 3 15 2" xfId="13777"/>
    <cellStyle name="Input 13 3 16" xfId="13778"/>
    <cellStyle name="Input 13 3 2" xfId="13779"/>
    <cellStyle name="Input 13 3 2 10" xfId="13780"/>
    <cellStyle name="Input 13 3 2 10 2" xfId="13781"/>
    <cellStyle name="Input 13 3 2 10 2 2" xfId="13782"/>
    <cellStyle name="Input 13 3 2 10 3" xfId="13783"/>
    <cellStyle name="Input 13 3 2 11" xfId="13784"/>
    <cellStyle name="Input 13 3 2 11 2" xfId="13785"/>
    <cellStyle name="Input 13 3 2 11 2 2" xfId="13786"/>
    <cellStyle name="Input 13 3 2 11 3" xfId="13787"/>
    <cellStyle name="Input 13 3 2 12" xfId="13788"/>
    <cellStyle name="Input 13 3 2 12 2" xfId="13789"/>
    <cellStyle name="Input 13 3 2 12 2 2" xfId="13790"/>
    <cellStyle name="Input 13 3 2 12 3" xfId="13791"/>
    <cellStyle name="Input 13 3 2 13" xfId="13792"/>
    <cellStyle name="Input 13 3 2 13 2" xfId="13793"/>
    <cellStyle name="Input 13 3 2 13 2 2" xfId="13794"/>
    <cellStyle name="Input 13 3 2 13 3" xfId="13795"/>
    <cellStyle name="Input 13 3 2 14" xfId="13796"/>
    <cellStyle name="Input 13 3 2 14 2" xfId="13797"/>
    <cellStyle name="Input 13 3 2 15" xfId="13798"/>
    <cellStyle name="Input 13 3 2 2" xfId="13799"/>
    <cellStyle name="Input 13 3 2 2 10" xfId="13800"/>
    <cellStyle name="Input 13 3 2 2 10 2" xfId="13801"/>
    <cellStyle name="Input 13 3 2 2 10 2 2" xfId="13802"/>
    <cellStyle name="Input 13 3 2 2 10 3" xfId="13803"/>
    <cellStyle name="Input 13 3 2 2 11" xfId="13804"/>
    <cellStyle name="Input 13 3 2 2 11 2" xfId="13805"/>
    <cellStyle name="Input 13 3 2 2 11 2 2" xfId="13806"/>
    <cellStyle name="Input 13 3 2 2 11 3" xfId="13807"/>
    <cellStyle name="Input 13 3 2 2 12" xfId="13808"/>
    <cellStyle name="Input 13 3 2 2 12 2" xfId="13809"/>
    <cellStyle name="Input 13 3 2 2 12 2 2" xfId="13810"/>
    <cellStyle name="Input 13 3 2 2 12 3" xfId="13811"/>
    <cellStyle name="Input 13 3 2 2 13" xfId="13812"/>
    <cellStyle name="Input 13 3 2 2 13 2" xfId="13813"/>
    <cellStyle name="Input 13 3 2 2 13 2 2" xfId="13814"/>
    <cellStyle name="Input 13 3 2 2 13 3" xfId="13815"/>
    <cellStyle name="Input 13 3 2 2 14" xfId="13816"/>
    <cellStyle name="Input 13 3 2 2 14 2" xfId="13817"/>
    <cellStyle name="Input 13 3 2 2 14 2 2" xfId="13818"/>
    <cellStyle name="Input 13 3 2 2 14 3" xfId="13819"/>
    <cellStyle name="Input 13 3 2 2 15" xfId="13820"/>
    <cellStyle name="Input 13 3 2 2 15 2" xfId="13821"/>
    <cellStyle name="Input 13 3 2 2 15 2 2" xfId="13822"/>
    <cellStyle name="Input 13 3 2 2 15 3" xfId="13823"/>
    <cellStyle name="Input 13 3 2 2 16" xfId="13824"/>
    <cellStyle name="Input 13 3 2 2 16 2" xfId="13825"/>
    <cellStyle name="Input 13 3 2 2 17" xfId="13826"/>
    <cellStyle name="Input 13 3 2 2 2" xfId="13827"/>
    <cellStyle name="Input 13 3 2 2 2 2" xfId="13828"/>
    <cellStyle name="Input 13 3 2 2 2 2 2" xfId="13829"/>
    <cellStyle name="Input 13 3 2 2 2 3" xfId="13830"/>
    <cellStyle name="Input 13 3 2 2 3" xfId="13831"/>
    <cellStyle name="Input 13 3 2 2 3 2" xfId="13832"/>
    <cellStyle name="Input 13 3 2 2 3 2 2" xfId="13833"/>
    <cellStyle name="Input 13 3 2 2 3 3" xfId="13834"/>
    <cellStyle name="Input 13 3 2 2 4" xfId="13835"/>
    <cellStyle name="Input 13 3 2 2 4 2" xfId="13836"/>
    <cellStyle name="Input 13 3 2 2 4 2 2" xfId="13837"/>
    <cellStyle name="Input 13 3 2 2 4 3" xfId="13838"/>
    <cellStyle name="Input 13 3 2 2 5" xfId="13839"/>
    <cellStyle name="Input 13 3 2 2 5 2" xfId="13840"/>
    <cellStyle name="Input 13 3 2 2 5 2 2" xfId="13841"/>
    <cellStyle name="Input 13 3 2 2 5 3" xfId="13842"/>
    <cellStyle name="Input 13 3 2 2 6" xfId="13843"/>
    <cellStyle name="Input 13 3 2 2 6 2" xfId="13844"/>
    <cellStyle name="Input 13 3 2 2 6 2 2" xfId="13845"/>
    <cellStyle name="Input 13 3 2 2 6 3" xfId="13846"/>
    <cellStyle name="Input 13 3 2 2 7" xfId="13847"/>
    <cellStyle name="Input 13 3 2 2 7 2" xfId="13848"/>
    <cellStyle name="Input 13 3 2 2 7 2 2" xfId="13849"/>
    <cellStyle name="Input 13 3 2 2 7 3" xfId="13850"/>
    <cellStyle name="Input 13 3 2 2 8" xfId="13851"/>
    <cellStyle name="Input 13 3 2 2 8 2" xfId="13852"/>
    <cellStyle name="Input 13 3 2 2 8 2 2" xfId="13853"/>
    <cellStyle name="Input 13 3 2 2 8 3" xfId="13854"/>
    <cellStyle name="Input 13 3 2 2 9" xfId="13855"/>
    <cellStyle name="Input 13 3 2 2 9 2" xfId="13856"/>
    <cellStyle name="Input 13 3 2 2 9 2 2" xfId="13857"/>
    <cellStyle name="Input 13 3 2 2 9 3" xfId="13858"/>
    <cellStyle name="Input 13 3 2 3" xfId="13859"/>
    <cellStyle name="Input 13 3 2 3 2" xfId="13860"/>
    <cellStyle name="Input 13 3 2 3 2 2" xfId="13861"/>
    <cellStyle name="Input 13 3 2 3 3" xfId="13862"/>
    <cellStyle name="Input 13 3 2 4" xfId="13863"/>
    <cellStyle name="Input 13 3 2 4 2" xfId="13864"/>
    <cellStyle name="Input 13 3 2 4 2 2" xfId="13865"/>
    <cellStyle name="Input 13 3 2 4 3" xfId="13866"/>
    <cellStyle name="Input 13 3 2 5" xfId="13867"/>
    <cellStyle name="Input 13 3 2 5 2" xfId="13868"/>
    <cellStyle name="Input 13 3 2 5 2 2" xfId="13869"/>
    <cellStyle name="Input 13 3 2 5 3" xfId="13870"/>
    <cellStyle name="Input 13 3 2 6" xfId="13871"/>
    <cellStyle name="Input 13 3 2 6 2" xfId="13872"/>
    <cellStyle name="Input 13 3 2 6 2 2" xfId="13873"/>
    <cellStyle name="Input 13 3 2 6 3" xfId="13874"/>
    <cellStyle name="Input 13 3 2 7" xfId="13875"/>
    <cellStyle name="Input 13 3 2 7 2" xfId="13876"/>
    <cellStyle name="Input 13 3 2 7 2 2" xfId="13877"/>
    <cellStyle name="Input 13 3 2 7 3" xfId="13878"/>
    <cellStyle name="Input 13 3 2 8" xfId="13879"/>
    <cellStyle name="Input 13 3 2 8 2" xfId="13880"/>
    <cellStyle name="Input 13 3 2 8 2 2" xfId="13881"/>
    <cellStyle name="Input 13 3 2 8 3" xfId="13882"/>
    <cellStyle name="Input 13 3 2 9" xfId="13883"/>
    <cellStyle name="Input 13 3 2 9 2" xfId="13884"/>
    <cellStyle name="Input 13 3 2 9 2 2" xfId="13885"/>
    <cellStyle name="Input 13 3 2 9 3" xfId="13886"/>
    <cellStyle name="Input 13 3 3" xfId="13887"/>
    <cellStyle name="Input 13 3 3 10" xfId="13888"/>
    <cellStyle name="Input 13 3 3 10 2" xfId="13889"/>
    <cellStyle name="Input 13 3 3 10 2 2" xfId="13890"/>
    <cellStyle name="Input 13 3 3 10 3" xfId="13891"/>
    <cellStyle name="Input 13 3 3 11" xfId="13892"/>
    <cellStyle name="Input 13 3 3 11 2" xfId="13893"/>
    <cellStyle name="Input 13 3 3 11 2 2" xfId="13894"/>
    <cellStyle name="Input 13 3 3 11 3" xfId="13895"/>
    <cellStyle name="Input 13 3 3 12" xfId="13896"/>
    <cellStyle name="Input 13 3 3 12 2" xfId="13897"/>
    <cellStyle name="Input 13 3 3 12 2 2" xfId="13898"/>
    <cellStyle name="Input 13 3 3 12 3" xfId="13899"/>
    <cellStyle name="Input 13 3 3 13" xfId="13900"/>
    <cellStyle name="Input 13 3 3 13 2" xfId="13901"/>
    <cellStyle name="Input 13 3 3 13 2 2" xfId="13902"/>
    <cellStyle name="Input 13 3 3 13 3" xfId="13903"/>
    <cellStyle name="Input 13 3 3 14" xfId="13904"/>
    <cellStyle name="Input 13 3 3 14 2" xfId="13905"/>
    <cellStyle name="Input 13 3 3 14 2 2" xfId="13906"/>
    <cellStyle name="Input 13 3 3 14 3" xfId="13907"/>
    <cellStyle name="Input 13 3 3 15" xfId="13908"/>
    <cellStyle name="Input 13 3 3 15 2" xfId="13909"/>
    <cellStyle name="Input 13 3 3 15 2 2" xfId="13910"/>
    <cellStyle name="Input 13 3 3 15 3" xfId="13911"/>
    <cellStyle name="Input 13 3 3 16" xfId="13912"/>
    <cellStyle name="Input 13 3 3 16 2" xfId="13913"/>
    <cellStyle name="Input 13 3 3 17" xfId="13914"/>
    <cellStyle name="Input 13 3 3 2" xfId="13915"/>
    <cellStyle name="Input 13 3 3 2 2" xfId="13916"/>
    <cellStyle name="Input 13 3 3 2 2 2" xfId="13917"/>
    <cellStyle name="Input 13 3 3 2 3" xfId="13918"/>
    <cellStyle name="Input 13 3 3 3" xfId="13919"/>
    <cellStyle name="Input 13 3 3 3 2" xfId="13920"/>
    <cellStyle name="Input 13 3 3 3 2 2" xfId="13921"/>
    <cellStyle name="Input 13 3 3 3 3" xfId="13922"/>
    <cellStyle name="Input 13 3 3 4" xfId="13923"/>
    <cellStyle name="Input 13 3 3 4 2" xfId="13924"/>
    <cellStyle name="Input 13 3 3 4 2 2" xfId="13925"/>
    <cellStyle name="Input 13 3 3 4 3" xfId="13926"/>
    <cellStyle name="Input 13 3 3 5" xfId="13927"/>
    <cellStyle name="Input 13 3 3 5 2" xfId="13928"/>
    <cellStyle name="Input 13 3 3 5 2 2" xfId="13929"/>
    <cellStyle name="Input 13 3 3 5 3" xfId="13930"/>
    <cellStyle name="Input 13 3 3 6" xfId="13931"/>
    <cellStyle name="Input 13 3 3 6 2" xfId="13932"/>
    <cellStyle name="Input 13 3 3 6 2 2" xfId="13933"/>
    <cellStyle name="Input 13 3 3 6 3" xfId="13934"/>
    <cellStyle name="Input 13 3 3 7" xfId="13935"/>
    <cellStyle name="Input 13 3 3 7 2" xfId="13936"/>
    <cellStyle name="Input 13 3 3 7 2 2" xfId="13937"/>
    <cellStyle name="Input 13 3 3 7 3" xfId="13938"/>
    <cellStyle name="Input 13 3 3 8" xfId="13939"/>
    <cellStyle name="Input 13 3 3 8 2" xfId="13940"/>
    <cellStyle name="Input 13 3 3 8 2 2" xfId="13941"/>
    <cellStyle name="Input 13 3 3 8 3" xfId="13942"/>
    <cellStyle name="Input 13 3 3 9" xfId="13943"/>
    <cellStyle name="Input 13 3 3 9 2" xfId="13944"/>
    <cellStyle name="Input 13 3 3 9 2 2" xfId="13945"/>
    <cellStyle name="Input 13 3 3 9 3" xfId="13946"/>
    <cellStyle name="Input 13 3 4" xfId="13947"/>
    <cellStyle name="Input 13 3 4 2" xfId="13948"/>
    <cellStyle name="Input 13 3 4 2 2" xfId="13949"/>
    <cellStyle name="Input 13 3 4 3" xfId="13950"/>
    <cellStyle name="Input 13 3 5" xfId="13951"/>
    <cellStyle name="Input 13 3 5 2" xfId="13952"/>
    <cellStyle name="Input 13 3 5 2 2" xfId="13953"/>
    <cellStyle name="Input 13 3 5 3" xfId="13954"/>
    <cellStyle name="Input 13 3 6" xfId="13955"/>
    <cellStyle name="Input 13 3 6 2" xfId="13956"/>
    <cellStyle name="Input 13 3 6 2 2" xfId="13957"/>
    <cellStyle name="Input 13 3 6 3" xfId="13958"/>
    <cellStyle name="Input 13 3 7" xfId="13959"/>
    <cellStyle name="Input 13 3 7 2" xfId="13960"/>
    <cellStyle name="Input 13 3 7 2 2" xfId="13961"/>
    <cellStyle name="Input 13 3 7 3" xfId="13962"/>
    <cellStyle name="Input 13 3 8" xfId="13963"/>
    <cellStyle name="Input 13 3 8 2" xfId="13964"/>
    <cellStyle name="Input 13 3 8 2 2" xfId="13965"/>
    <cellStyle name="Input 13 3 8 3" xfId="13966"/>
    <cellStyle name="Input 13 3 9" xfId="13967"/>
    <cellStyle name="Input 13 3 9 2" xfId="13968"/>
    <cellStyle name="Input 13 3 9 2 2" xfId="13969"/>
    <cellStyle name="Input 13 3 9 3" xfId="13970"/>
    <cellStyle name="Input 13 4" xfId="13971"/>
    <cellStyle name="Input 13 4 10" xfId="13972"/>
    <cellStyle name="Input 13 4 10 2" xfId="13973"/>
    <cellStyle name="Input 13 4 10 2 2" xfId="13974"/>
    <cellStyle name="Input 13 4 10 3" xfId="13975"/>
    <cellStyle name="Input 13 4 11" xfId="13976"/>
    <cellStyle name="Input 13 4 11 2" xfId="13977"/>
    <cellStyle name="Input 13 4 11 2 2" xfId="13978"/>
    <cellStyle name="Input 13 4 11 3" xfId="13979"/>
    <cellStyle name="Input 13 4 12" xfId="13980"/>
    <cellStyle name="Input 13 4 12 2" xfId="13981"/>
    <cellStyle name="Input 13 4 12 2 2" xfId="13982"/>
    <cellStyle name="Input 13 4 12 3" xfId="13983"/>
    <cellStyle name="Input 13 4 13" xfId="13984"/>
    <cellStyle name="Input 13 4 13 2" xfId="13985"/>
    <cellStyle name="Input 13 4 13 2 2" xfId="13986"/>
    <cellStyle name="Input 13 4 13 3" xfId="13987"/>
    <cellStyle name="Input 13 4 14" xfId="13988"/>
    <cellStyle name="Input 13 4 14 2" xfId="13989"/>
    <cellStyle name="Input 13 4 15" xfId="13990"/>
    <cellStyle name="Input 13 4 2" xfId="13991"/>
    <cellStyle name="Input 13 4 2 10" xfId="13992"/>
    <cellStyle name="Input 13 4 2 10 2" xfId="13993"/>
    <cellStyle name="Input 13 4 2 10 2 2" xfId="13994"/>
    <cellStyle name="Input 13 4 2 10 3" xfId="13995"/>
    <cellStyle name="Input 13 4 2 11" xfId="13996"/>
    <cellStyle name="Input 13 4 2 11 2" xfId="13997"/>
    <cellStyle name="Input 13 4 2 11 2 2" xfId="13998"/>
    <cellStyle name="Input 13 4 2 11 3" xfId="13999"/>
    <cellStyle name="Input 13 4 2 12" xfId="14000"/>
    <cellStyle name="Input 13 4 2 12 2" xfId="14001"/>
    <cellStyle name="Input 13 4 2 12 2 2" xfId="14002"/>
    <cellStyle name="Input 13 4 2 12 3" xfId="14003"/>
    <cellStyle name="Input 13 4 2 13" xfId="14004"/>
    <cellStyle name="Input 13 4 2 13 2" xfId="14005"/>
    <cellStyle name="Input 13 4 2 13 2 2" xfId="14006"/>
    <cellStyle name="Input 13 4 2 13 3" xfId="14007"/>
    <cellStyle name="Input 13 4 2 14" xfId="14008"/>
    <cellStyle name="Input 13 4 2 14 2" xfId="14009"/>
    <cellStyle name="Input 13 4 2 14 2 2" xfId="14010"/>
    <cellStyle name="Input 13 4 2 14 3" xfId="14011"/>
    <cellStyle name="Input 13 4 2 15" xfId="14012"/>
    <cellStyle name="Input 13 4 2 15 2" xfId="14013"/>
    <cellStyle name="Input 13 4 2 15 2 2" xfId="14014"/>
    <cellStyle name="Input 13 4 2 15 3" xfId="14015"/>
    <cellStyle name="Input 13 4 2 16" xfId="14016"/>
    <cellStyle name="Input 13 4 2 16 2" xfId="14017"/>
    <cellStyle name="Input 13 4 2 17" xfId="14018"/>
    <cellStyle name="Input 13 4 2 2" xfId="14019"/>
    <cellStyle name="Input 13 4 2 2 2" xfId="14020"/>
    <cellStyle name="Input 13 4 2 2 2 2" xfId="14021"/>
    <cellStyle name="Input 13 4 2 2 3" xfId="14022"/>
    <cellStyle name="Input 13 4 2 3" xfId="14023"/>
    <cellStyle name="Input 13 4 2 3 2" xfId="14024"/>
    <cellStyle name="Input 13 4 2 3 2 2" xfId="14025"/>
    <cellStyle name="Input 13 4 2 3 3" xfId="14026"/>
    <cellStyle name="Input 13 4 2 4" xfId="14027"/>
    <cellStyle name="Input 13 4 2 4 2" xfId="14028"/>
    <cellStyle name="Input 13 4 2 4 2 2" xfId="14029"/>
    <cellStyle name="Input 13 4 2 4 3" xfId="14030"/>
    <cellStyle name="Input 13 4 2 5" xfId="14031"/>
    <cellStyle name="Input 13 4 2 5 2" xfId="14032"/>
    <cellStyle name="Input 13 4 2 5 2 2" xfId="14033"/>
    <cellStyle name="Input 13 4 2 5 3" xfId="14034"/>
    <cellStyle name="Input 13 4 2 6" xfId="14035"/>
    <cellStyle name="Input 13 4 2 6 2" xfId="14036"/>
    <cellStyle name="Input 13 4 2 6 2 2" xfId="14037"/>
    <cellStyle name="Input 13 4 2 6 3" xfId="14038"/>
    <cellStyle name="Input 13 4 2 7" xfId="14039"/>
    <cellStyle name="Input 13 4 2 7 2" xfId="14040"/>
    <cellStyle name="Input 13 4 2 7 2 2" xfId="14041"/>
    <cellStyle name="Input 13 4 2 7 3" xfId="14042"/>
    <cellStyle name="Input 13 4 2 8" xfId="14043"/>
    <cellStyle name="Input 13 4 2 8 2" xfId="14044"/>
    <cellStyle name="Input 13 4 2 8 2 2" xfId="14045"/>
    <cellStyle name="Input 13 4 2 8 3" xfId="14046"/>
    <cellStyle name="Input 13 4 2 9" xfId="14047"/>
    <cellStyle name="Input 13 4 2 9 2" xfId="14048"/>
    <cellStyle name="Input 13 4 2 9 2 2" xfId="14049"/>
    <cellStyle name="Input 13 4 2 9 3" xfId="14050"/>
    <cellStyle name="Input 13 4 3" xfId="14051"/>
    <cellStyle name="Input 13 4 3 2" xfId="14052"/>
    <cellStyle name="Input 13 4 3 2 2" xfId="14053"/>
    <cellStyle name="Input 13 4 3 3" xfId="14054"/>
    <cellStyle name="Input 13 4 4" xfId="14055"/>
    <cellStyle name="Input 13 4 4 2" xfId="14056"/>
    <cellStyle name="Input 13 4 4 2 2" xfId="14057"/>
    <cellStyle name="Input 13 4 4 3" xfId="14058"/>
    <cellStyle name="Input 13 4 5" xfId="14059"/>
    <cellStyle name="Input 13 4 5 2" xfId="14060"/>
    <cellStyle name="Input 13 4 5 2 2" xfId="14061"/>
    <cellStyle name="Input 13 4 5 3" xfId="14062"/>
    <cellStyle name="Input 13 4 6" xfId="14063"/>
    <cellStyle name="Input 13 4 6 2" xfId="14064"/>
    <cellStyle name="Input 13 4 6 2 2" xfId="14065"/>
    <cellStyle name="Input 13 4 6 3" xfId="14066"/>
    <cellStyle name="Input 13 4 7" xfId="14067"/>
    <cellStyle name="Input 13 4 7 2" xfId="14068"/>
    <cellStyle name="Input 13 4 7 2 2" xfId="14069"/>
    <cellStyle name="Input 13 4 7 3" xfId="14070"/>
    <cellStyle name="Input 13 4 8" xfId="14071"/>
    <cellStyle name="Input 13 4 8 2" xfId="14072"/>
    <cellStyle name="Input 13 4 8 2 2" xfId="14073"/>
    <cellStyle name="Input 13 4 8 3" xfId="14074"/>
    <cellStyle name="Input 13 4 9" xfId="14075"/>
    <cellStyle name="Input 13 4 9 2" xfId="14076"/>
    <cellStyle name="Input 13 4 9 2 2" xfId="14077"/>
    <cellStyle name="Input 13 4 9 3" xfId="14078"/>
    <cellStyle name="Input 13 5" xfId="14079"/>
    <cellStyle name="Input 13 5 10" xfId="14080"/>
    <cellStyle name="Input 13 5 10 2" xfId="14081"/>
    <cellStyle name="Input 13 5 10 2 2" xfId="14082"/>
    <cellStyle name="Input 13 5 10 3" xfId="14083"/>
    <cellStyle name="Input 13 5 11" xfId="14084"/>
    <cellStyle name="Input 13 5 11 2" xfId="14085"/>
    <cellStyle name="Input 13 5 11 2 2" xfId="14086"/>
    <cellStyle name="Input 13 5 11 3" xfId="14087"/>
    <cellStyle name="Input 13 5 12" xfId="14088"/>
    <cellStyle name="Input 13 5 12 2" xfId="14089"/>
    <cellStyle name="Input 13 5 12 2 2" xfId="14090"/>
    <cellStyle name="Input 13 5 12 3" xfId="14091"/>
    <cellStyle name="Input 13 5 13" xfId="14092"/>
    <cellStyle name="Input 13 5 13 2" xfId="14093"/>
    <cellStyle name="Input 13 5 13 2 2" xfId="14094"/>
    <cellStyle name="Input 13 5 13 3" xfId="14095"/>
    <cellStyle name="Input 13 5 14" xfId="14096"/>
    <cellStyle name="Input 13 5 14 2" xfId="14097"/>
    <cellStyle name="Input 13 5 14 2 2" xfId="14098"/>
    <cellStyle name="Input 13 5 14 3" xfId="14099"/>
    <cellStyle name="Input 13 5 15" xfId="14100"/>
    <cellStyle name="Input 13 5 15 2" xfId="14101"/>
    <cellStyle name="Input 13 5 15 2 2" xfId="14102"/>
    <cellStyle name="Input 13 5 15 3" xfId="14103"/>
    <cellStyle name="Input 13 5 16" xfId="14104"/>
    <cellStyle name="Input 13 5 16 2" xfId="14105"/>
    <cellStyle name="Input 13 5 17" xfId="14106"/>
    <cellStyle name="Input 13 5 2" xfId="14107"/>
    <cellStyle name="Input 13 5 2 2" xfId="14108"/>
    <cellStyle name="Input 13 5 2 2 2" xfId="14109"/>
    <cellStyle name="Input 13 5 2 3" xfId="14110"/>
    <cellStyle name="Input 13 5 3" xfId="14111"/>
    <cellStyle name="Input 13 5 3 2" xfId="14112"/>
    <cellStyle name="Input 13 5 3 2 2" xfId="14113"/>
    <cellStyle name="Input 13 5 3 3" xfId="14114"/>
    <cellStyle name="Input 13 5 4" xfId="14115"/>
    <cellStyle name="Input 13 5 4 2" xfId="14116"/>
    <cellStyle name="Input 13 5 4 2 2" xfId="14117"/>
    <cellStyle name="Input 13 5 4 3" xfId="14118"/>
    <cellStyle name="Input 13 5 5" xfId="14119"/>
    <cellStyle name="Input 13 5 5 2" xfId="14120"/>
    <cellStyle name="Input 13 5 5 2 2" xfId="14121"/>
    <cellStyle name="Input 13 5 5 3" xfId="14122"/>
    <cellStyle name="Input 13 5 6" xfId="14123"/>
    <cellStyle name="Input 13 5 6 2" xfId="14124"/>
    <cellStyle name="Input 13 5 6 2 2" xfId="14125"/>
    <cellStyle name="Input 13 5 6 3" xfId="14126"/>
    <cellStyle name="Input 13 5 7" xfId="14127"/>
    <cellStyle name="Input 13 5 7 2" xfId="14128"/>
    <cellStyle name="Input 13 5 7 2 2" xfId="14129"/>
    <cellStyle name="Input 13 5 7 3" xfId="14130"/>
    <cellStyle name="Input 13 5 8" xfId="14131"/>
    <cellStyle name="Input 13 5 8 2" xfId="14132"/>
    <cellStyle name="Input 13 5 8 2 2" xfId="14133"/>
    <cellStyle name="Input 13 5 8 3" xfId="14134"/>
    <cellStyle name="Input 13 5 9" xfId="14135"/>
    <cellStyle name="Input 13 5 9 2" xfId="14136"/>
    <cellStyle name="Input 13 5 9 2 2" xfId="14137"/>
    <cellStyle name="Input 13 5 9 3" xfId="14138"/>
    <cellStyle name="Input 13 6" xfId="14139"/>
    <cellStyle name="Input 13 6 2" xfId="14140"/>
    <cellStyle name="Input 13 6 2 2" xfId="14141"/>
    <cellStyle name="Input 13 6 3" xfId="14142"/>
    <cellStyle name="Input 13 7" xfId="14143"/>
    <cellStyle name="Input 13 7 2" xfId="14144"/>
    <cellStyle name="Input 13 7 2 2" xfId="14145"/>
    <cellStyle name="Input 13 7 3" xfId="14146"/>
    <cellStyle name="Input 13 8" xfId="14147"/>
    <cellStyle name="Input 13 8 2" xfId="14148"/>
    <cellStyle name="Input 13 8 2 2" xfId="14149"/>
    <cellStyle name="Input 13 8 3" xfId="14150"/>
    <cellStyle name="Input 13 9" xfId="14151"/>
    <cellStyle name="Input 13 9 2" xfId="14152"/>
    <cellStyle name="Input 13 9 2 2" xfId="14153"/>
    <cellStyle name="Input 13 9 3" xfId="14154"/>
    <cellStyle name="Input 14" xfId="14155"/>
    <cellStyle name="Input 14 10" xfId="14156"/>
    <cellStyle name="Input 14 10 2" xfId="14157"/>
    <cellStyle name="Input 14 10 2 2" xfId="14158"/>
    <cellStyle name="Input 14 10 3" xfId="14159"/>
    <cellStyle name="Input 14 11" xfId="14160"/>
    <cellStyle name="Input 14 11 2" xfId="14161"/>
    <cellStyle name="Input 14 11 2 2" xfId="14162"/>
    <cellStyle name="Input 14 11 3" xfId="14163"/>
    <cellStyle name="Input 14 12" xfId="14164"/>
    <cellStyle name="Input 14 12 2" xfId="14165"/>
    <cellStyle name="Input 14 12 2 2" xfId="14166"/>
    <cellStyle name="Input 14 12 3" xfId="14167"/>
    <cellStyle name="Input 14 13" xfId="14168"/>
    <cellStyle name="Input 14 13 2" xfId="14169"/>
    <cellStyle name="Input 14 13 2 2" xfId="14170"/>
    <cellStyle name="Input 14 13 3" xfId="14171"/>
    <cellStyle name="Input 14 14" xfId="14172"/>
    <cellStyle name="Input 14 14 2" xfId="14173"/>
    <cellStyle name="Input 14 14 2 2" xfId="14174"/>
    <cellStyle name="Input 14 14 3" xfId="14175"/>
    <cellStyle name="Input 14 15" xfId="14176"/>
    <cellStyle name="Input 14 15 2" xfId="14177"/>
    <cellStyle name="Input 14 15 2 2" xfId="14178"/>
    <cellStyle name="Input 14 15 3" xfId="14179"/>
    <cellStyle name="Input 14 16" xfId="14180"/>
    <cellStyle name="Input 14 16 2" xfId="14181"/>
    <cellStyle name="Input 14 16 2 2" xfId="14182"/>
    <cellStyle name="Input 14 16 3" xfId="14183"/>
    <cellStyle name="Input 14 17" xfId="14184"/>
    <cellStyle name="Input 14 17 2" xfId="14185"/>
    <cellStyle name="Input 14 18" xfId="14186"/>
    <cellStyle name="Input 14 2" xfId="14187"/>
    <cellStyle name="Input 14 2 10" xfId="14188"/>
    <cellStyle name="Input 14 2 10 2" xfId="14189"/>
    <cellStyle name="Input 14 2 10 2 2" xfId="14190"/>
    <cellStyle name="Input 14 2 10 3" xfId="14191"/>
    <cellStyle name="Input 14 2 11" xfId="14192"/>
    <cellStyle name="Input 14 2 11 2" xfId="14193"/>
    <cellStyle name="Input 14 2 11 2 2" xfId="14194"/>
    <cellStyle name="Input 14 2 11 3" xfId="14195"/>
    <cellStyle name="Input 14 2 12" xfId="14196"/>
    <cellStyle name="Input 14 2 12 2" xfId="14197"/>
    <cellStyle name="Input 14 2 12 2 2" xfId="14198"/>
    <cellStyle name="Input 14 2 12 3" xfId="14199"/>
    <cellStyle name="Input 14 2 13" xfId="14200"/>
    <cellStyle name="Input 14 2 13 2" xfId="14201"/>
    <cellStyle name="Input 14 2 13 2 2" xfId="14202"/>
    <cellStyle name="Input 14 2 13 3" xfId="14203"/>
    <cellStyle name="Input 14 2 14" xfId="14204"/>
    <cellStyle name="Input 14 2 14 2" xfId="14205"/>
    <cellStyle name="Input 14 2 14 2 2" xfId="14206"/>
    <cellStyle name="Input 14 2 14 3" xfId="14207"/>
    <cellStyle name="Input 14 2 15" xfId="14208"/>
    <cellStyle name="Input 14 2 15 2" xfId="14209"/>
    <cellStyle name="Input 14 2 16" xfId="14210"/>
    <cellStyle name="Input 14 2 2" xfId="14211"/>
    <cellStyle name="Input 14 2 2 10" xfId="14212"/>
    <cellStyle name="Input 14 2 2 10 2" xfId="14213"/>
    <cellStyle name="Input 14 2 2 10 2 2" xfId="14214"/>
    <cellStyle name="Input 14 2 2 10 3" xfId="14215"/>
    <cellStyle name="Input 14 2 2 11" xfId="14216"/>
    <cellStyle name="Input 14 2 2 11 2" xfId="14217"/>
    <cellStyle name="Input 14 2 2 11 2 2" xfId="14218"/>
    <cellStyle name="Input 14 2 2 11 3" xfId="14219"/>
    <cellStyle name="Input 14 2 2 12" xfId="14220"/>
    <cellStyle name="Input 14 2 2 12 2" xfId="14221"/>
    <cellStyle name="Input 14 2 2 12 2 2" xfId="14222"/>
    <cellStyle name="Input 14 2 2 12 3" xfId="14223"/>
    <cellStyle name="Input 14 2 2 13" xfId="14224"/>
    <cellStyle name="Input 14 2 2 13 2" xfId="14225"/>
    <cellStyle name="Input 14 2 2 13 2 2" xfId="14226"/>
    <cellStyle name="Input 14 2 2 13 3" xfId="14227"/>
    <cellStyle name="Input 14 2 2 14" xfId="14228"/>
    <cellStyle name="Input 14 2 2 14 2" xfId="14229"/>
    <cellStyle name="Input 14 2 2 15" xfId="14230"/>
    <cellStyle name="Input 14 2 2 2" xfId="14231"/>
    <cellStyle name="Input 14 2 2 2 10" xfId="14232"/>
    <cellStyle name="Input 14 2 2 2 10 2" xfId="14233"/>
    <cellStyle name="Input 14 2 2 2 10 2 2" xfId="14234"/>
    <cellStyle name="Input 14 2 2 2 10 3" xfId="14235"/>
    <cellStyle name="Input 14 2 2 2 11" xfId="14236"/>
    <cellStyle name="Input 14 2 2 2 11 2" xfId="14237"/>
    <cellStyle name="Input 14 2 2 2 11 2 2" xfId="14238"/>
    <cellStyle name="Input 14 2 2 2 11 3" xfId="14239"/>
    <cellStyle name="Input 14 2 2 2 12" xfId="14240"/>
    <cellStyle name="Input 14 2 2 2 12 2" xfId="14241"/>
    <cellStyle name="Input 14 2 2 2 12 2 2" xfId="14242"/>
    <cellStyle name="Input 14 2 2 2 12 3" xfId="14243"/>
    <cellStyle name="Input 14 2 2 2 13" xfId="14244"/>
    <cellStyle name="Input 14 2 2 2 13 2" xfId="14245"/>
    <cellStyle name="Input 14 2 2 2 13 2 2" xfId="14246"/>
    <cellStyle name="Input 14 2 2 2 13 3" xfId="14247"/>
    <cellStyle name="Input 14 2 2 2 14" xfId="14248"/>
    <cellStyle name="Input 14 2 2 2 14 2" xfId="14249"/>
    <cellStyle name="Input 14 2 2 2 14 2 2" xfId="14250"/>
    <cellStyle name="Input 14 2 2 2 14 3" xfId="14251"/>
    <cellStyle name="Input 14 2 2 2 15" xfId="14252"/>
    <cellStyle name="Input 14 2 2 2 15 2" xfId="14253"/>
    <cellStyle name="Input 14 2 2 2 15 2 2" xfId="14254"/>
    <cellStyle name="Input 14 2 2 2 15 3" xfId="14255"/>
    <cellStyle name="Input 14 2 2 2 16" xfId="14256"/>
    <cellStyle name="Input 14 2 2 2 16 2" xfId="14257"/>
    <cellStyle name="Input 14 2 2 2 17" xfId="14258"/>
    <cellStyle name="Input 14 2 2 2 2" xfId="14259"/>
    <cellStyle name="Input 14 2 2 2 2 2" xfId="14260"/>
    <cellStyle name="Input 14 2 2 2 2 2 2" xfId="14261"/>
    <cellStyle name="Input 14 2 2 2 2 3" xfId="14262"/>
    <cellStyle name="Input 14 2 2 2 3" xfId="14263"/>
    <cellStyle name="Input 14 2 2 2 3 2" xfId="14264"/>
    <cellStyle name="Input 14 2 2 2 3 2 2" xfId="14265"/>
    <cellStyle name="Input 14 2 2 2 3 3" xfId="14266"/>
    <cellStyle name="Input 14 2 2 2 4" xfId="14267"/>
    <cellStyle name="Input 14 2 2 2 4 2" xfId="14268"/>
    <cellStyle name="Input 14 2 2 2 4 2 2" xfId="14269"/>
    <cellStyle name="Input 14 2 2 2 4 3" xfId="14270"/>
    <cellStyle name="Input 14 2 2 2 5" xfId="14271"/>
    <cellStyle name="Input 14 2 2 2 5 2" xfId="14272"/>
    <cellStyle name="Input 14 2 2 2 5 2 2" xfId="14273"/>
    <cellStyle name="Input 14 2 2 2 5 3" xfId="14274"/>
    <cellStyle name="Input 14 2 2 2 6" xfId="14275"/>
    <cellStyle name="Input 14 2 2 2 6 2" xfId="14276"/>
    <cellStyle name="Input 14 2 2 2 6 2 2" xfId="14277"/>
    <cellStyle name="Input 14 2 2 2 6 3" xfId="14278"/>
    <cellStyle name="Input 14 2 2 2 7" xfId="14279"/>
    <cellStyle name="Input 14 2 2 2 7 2" xfId="14280"/>
    <cellStyle name="Input 14 2 2 2 7 2 2" xfId="14281"/>
    <cellStyle name="Input 14 2 2 2 7 3" xfId="14282"/>
    <cellStyle name="Input 14 2 2 2 8" xfId="14283"/>
    <cellStyle name="Input 14 2 2 2 8 2" xfId="14284"/>
    <cellStyle name="Input 14 2 2 2 8 2 2" xfId="14285"/>
    <cellStyle name="Input 14 2 2 2 8 3" xfId="14286"/>
    <cellStyle name="Input 14 2 2 2 9" xfId="14287"/>
    <cellStyle name="Input 14 2 2 2 9 2" xfId="14288"/>
    <cellStyle name="Input 14 2 2 2 9 2 2" xfId="14289"/>
    <cellStyle name="Input 14 2 2 2 9 3" xfId="14290"/>
    <cellStyle name="Input 14 2 2 3" xfId="14291"/>
    <cellStyle name="Input 14 2 2 3 2" xfId="14292"/>
    <cellStyle name="Input 14 2 2 3 2 2" xfId="14293"/>
    <cellStyle name="Input 14 2 2 3 3" xfId="14294"/>
    <cellStyle name="Input 14 2 2 4" xfId="14295"/>
    <cellStyle name="Input 14 2 2 4 2" xfId="14296"/>
    <cellStyle name="Input 14 2 2 4 2 2" xfId="14297"/>
    <cellStyle name="Input 14 2 2 4 3" xfId="14298"/>
    <cellStyle name="Input 14 2 2 5" xfId="14299"/>
    <cellStyle name="Input 14 2 2 5 2" xfId="14300"/>
    <cellStyle name="Input 14 2 2 5 2 2" xfId="14301"/>
    <cellStyle name="Input 14 2 2 5 3" xfId="14302"/>
    <cellStyle name="Input 14 2 2 6" xfId="14303"/>
    <cellStyle name="Input 14 2 2 6 2" xfId="14304"/>
    <cellStyle name="Input 14 2 2 6 2 2" xfId="14305"/>
    <cellStyle name="Input 14 2 2 6 3" xfId="14306"/>
    <cellStyle name="Input 14 2 2 7" xfId="14307"/>
    <cellStyle name="Input 14 2 2 7 2" xfId="14308"/>
    <cellStyle name="Input 14 2 2 7 2 2" xfId="14309"/>
    <cellStyle name="Input 14 2 2 7 3" xfId="14310"/>
    <cellStyle name="Input 14 2 2 8" xfId="14311"/>
    <cellStyle name="Input 14 2 2 8 2" xfId="14312"/>
    <cellStyle name="Input 14 2 2 8 2 2" xfId="14313"/>
    <cellStyle name="Input 14 2 2 8 3" xfId="14314"/>
    <cellStyle name="Input 14 2 2 9" xfId="14315"/>
    <cellStyle name="Input 14 2 2 9 2" xfId="14316"/>
    <cellStyle name="Input 14 2 2 9 2 2" xfId="14317"/>
    <cellStyle name="Input 14 2 2 9 3" xfId="14318"/>
    <cellStyle name="Input 14 2 3" xfId="14319"/>
    <cellStyle name="Input 14 2 3 10" xfId="14320"/>
    <cellStyle name="Input 14 2 3 10 2" xfId="14321"/>
    <cellStyle name="Input 14 2 3 10 2 2" xfId="14322"/>
    <cellStyle name="Input 14 2 3 10 3" xfId="14323"/>
    <cellStyle name="Input 14 2 3 11" xfId="14324"/>
    <cellStyle name="Input 14 2 3 11 2" xfId="14325"/>
    <cellStyle name="Input 14 2 3 11 2 2" xfId="14326"/>
    <cellStyle name="Input 14 2 3 11 3" xfId="14327"/>
    <cellStyle name="Input 14 2 3 12" xfId="14328"/>
    <cellStyle name="Input 14 2 3 12 2" xfId="14329"/>
    <cellStyle name="Input 14 2 3 12 2 2" xfId="14330"/>
    <cellStyle name="Input 14 2 3 12 3" xfId="14331"/>
    <cellStyle name="Input 14 2 3 13" xfId="14332"/>
    <cellStyle name="Input 14 2 3 13 2" xfId="14333"/>
    <cellStyle name="Input 14 2 3 13 2 2" xfId="14334"/>
    <cellStyle name="Input 14 2 3 13 3" xfId="14335"/>
    <cellStyle name="Input 14 2 3 14" xfId="14336"/>
    <cellStyle name="Input 14 2 3 14 2" xfId="14337"/>
    <cellStyle name="Input 14 2 3 14 2 2" xfId="14338"/>
    <cellStyle name="Input 14 2 3 14 3" xfId="14339"/>
    <cellStyle name="Input 14 2 3 15" xfId="14340"/>
    <cellStyle name="Input 14 2 3 15 2" xfId="14341"/>
    <cellStyle name="Input 14 2 3 15 2 2" xfId="14342"/>
    <cellStyle name="Input 14 2 3 15 3" xfId="14343"/>
    <cellStyle name="Input 14 2 3 16" xfId="14344"/>
    <cellStyle name="Input 14 2 3 16 2" xfId="14345"/>
    <cellStyle name="Input 14 2 3 17" xfId="14346"/>
    <cellStyle name="Input 14 2 3 2" xfId="14347"/>
    <cellStyle name="Input 14 2 3 2 2" xfId="14348"/>
    <cellStyle name="Input 14 2 3 2 2 2" xfId="14349"/>
    <cellStyle name="Input 14 2 3 2 3" xfId="14350"/>
    <cellStyle name="Input 14 2 3 3" xfId="14351"/>
    <cellStyle name="Input 14 2 3 3 2" xfId="14352"/>
    <cellStyle name="Input 14 2 3 3 2 2" xfId="14353"/>
    <cellStyle name="Input 14 2 3 3 3" xfId="14354"/>
    <cellStyle name="Input 14 2 3 4" xfId="14355"/>
    <cellStyle name="Input 14 2 3 4 2" xfId="14356"/>
    <cellStyle name="Input 14 2 3 4 2 2" xfId="14357"/>
    <cellStyle name="Input 14 2 3 4 3" xfId="14358"/>
    <cellStyle name="Input 14 2 3 5" xfId="14359"/>
    <cellStyle name="Input 14 2 3 5 2" xfId="14360"/>
    <cellStyle name="Input 14 2 3 5 2 2" xfId="14361"/>
    <cellStyle name="Input 14 2 3 5 3" xfId="14362"/>
    <cellStyle name="Input 14 2 3 6" xfId="14363"/>
    <cellStyle name="Input 14 2 3 6 2" xfId="14364"/>
    <cellStyle name="Input 14 2 3 6 2 2" xfId="14365"/>
    <cellStyle name="Input 14 2 3 6 3" xfId="14366"/>
    <cellStyle name="Input 14 2 3 7" xfId="14367"/>
    <cellStyle name="Input 14 2 3 7 2" xfId="14368"/>
    <cellStyle name="Input 14 2 3 7 2 2" xfId="14369"/>
    <cellStyle name="Input 14 2 3 7 3" xfId="14370"/>
    <cellStyle name="Input 14 2 3 8" xfId="14371"/>
    <cellStyle name="Input 14 2 3 8 2" xfId="14372"/>
    <cellStyle name="Input 14 2 3 8 2 2" xfId="14373"/>
    <cellStyle name="Input 14 2 3 8 3" xfId="14374"/>
    <cellStyle name="Input 14 2 3 9" xfId="14375"/>
    <cellStyle name="Input 14 2 3 9 2" xfId="14376"/>
    <cellStyle name="Input 14 2 3 9 2 2" xfId="14377"/>
    <cellStyle name="Input 14 2 3 9 3" xfId="14378"/>
    <cellStyle name="Input 14 2 4" xfId="14379"/>
    <cellStyle name="Input 14 2 4 2" xfId="14380"/>
    <cellStyle name="Input 14 2 4 2 2" xfId="14381"/>
    <cellStyle name="Input 14 2 4 3" xfId="14382"/>
    <cellStyle name="Input 14 2 5" xfId="14383"/>
    <cellStyle name="Input 14 2 5 2" xfId="14384"/>
    <cellStyle name="Input 14 2 5 2 2" xfId="14385"/>
    <cellStyle name="Input 14 2 5 3" xfId="14386"/>
    <cellStyle name="Input 14 2 6" xfId="14387"/>
    <cellStyle name="Input 14 2 6 2" xfId="14388"/>
    <cellStyle name="Input 14 2 6 2 2" xfId="14389"/>
    <cellStyle name="Input 14 2 6 3" xfId="14390"/>
    <cellStyle name="Input 14 2 7" xfId="14391"/>
    <cellStyle name="Input 14 2 7 2" xfId="14392"/>
    <cellStyle name="Input 14 2 7 2 2" xfId="14393"/>
    <cellStyle name="Input 14 2 7 3" xfId="14394"/>
    <cellStyle name="Input 14 2 8" xfId="14395"/>
    <cellStyle name="Input 14 2 8 2" xfId="14396"/>
    <cellStyle name="Input 14 2 8 2 2" xfId="14397"/>
    <cellStyle name="Input 14 2 8 3" xfId="14398"/>
    <cellStyle name="Input 14 2 9" xfId="14399"/>
    <cellStyle name="Input 14 2 9 2" xfId="14400"/>
    <cellStyle name="Input 14 2 9 2 2" xfId="14401"/>
    <cellStyle name="Input 14 2 9 3" xfId="14402"/>
    <cellStyle name="Input 14 3" xfId="14403"/>
    <cellStyle name="Input 14 3 10" xfId="14404"/>
    <cellStyle name="Input 14 3 10 2" xfId="14405"/>
    <cellStyle name="Input 14 3 10 2 2" xfId="14406"/>
    <cellStyle name="Input 14 3 10 3" xfId="14407"/>
    <cellStyle name="Input 14 3 11" xfId="14408"/>
    <cellStyle name="Input 14 3 11 2" xfId="14409"/>
    <cellStyle name="Input 14 3 11 2 2" xfId="14410"/>
    <cellStyle name="Input 14 3 11 3" xfId="14411"/>
    <cellStyle name="Input 14 3 12" xfId="14412"/>
    <cellStyle name="Input 14 3 12 2" xfId="14413"/>
    <cellStyle name="Input 14 3 12 2 2" xfId="14414"/>
    <cellStyle name="Input 14 3 12 3" xfId="14415"/>
    <cellStyle name="Input 14 3 13" xfId="14416"/>
    <cellStyle name="Input 14 3 13 2" xfId="14417"/>
    <cellStyle name="Input 14 3 13 2 2" xfId="14418"/>
    <cellStyle name="Input 14 3 13 3" xfId="14419"/>
    <cellStyle name="Input 14 3 14" xfId="14420"/>
    <cellStyle name="Input 14 3 14 2" xfId="14421"/>
    <cellStyle name="Input 14 3 14 2 2" xfId="14422"/>
    <cellStyle name="Input 14 3 14 3" xfId="14423"/>
    <cellStyle name="Input 14 3 15" xfId="14424"/>
    <cellStyle name="Input 14 3 15 2" xfId="14425"/>
    <cellStyle name="Input 14 3 16" xfId="14426"/>
    <cellStyle name="Input 14 3 2" xfId="14427"/>
    <cellStyle name="Input 14 3 2 10" xfId="14428"/>
    <cellStyle name="Input 14 3 2 10 2" xfId="14429"/>
    <cellStyle name="Input 14 3 2 10 2 2" xfId="14430"/>
    <cellStyle name="Input 14 3 2 10 3" xfId="14431"/>
    <cellStyle name="Input 14 3 2 11" xfId="14432"/>
    <cellStyle name="Input 14 3 2 11 2" xfId="14433"/>
    <cellStyle name="Input 14 3 2 11 2 2" xfId="14434"/>
    <cellStyle name="Input 14 3 2 11 3" xfId="14435"/>
    <cellStyle name="Input 14 3 2 12" xfId="14436"/>
    <cellStyle name="Input 14 3 2 12 2" xfId="14437"/>
    <cellStyle name="Input 14 3 2 12 2 2" xfId="14438"/>
    <cellStyle name="Input 14 3 2 12 3" xfId="14439"/>
    <cellStyle name="Input 14 3 2 13" xfId="14440"/>
    <cellStyle name="Input 14 3 2 13 2" xfId="14441"/>
    <cellStyle name="Input 14 3 2 13 2 2" xfId="14442"/>
    <cellStyle name="Input 14 3 2 13 3" xfId="14443"/>
    <cellStyle name="Input 14 3 2 14" xfId="14444"/>
    <cellStyle name="Input 14 3 2 14 2" xfId="14445"/>
    <cellStyle name="Input 14 3 2 15" xfId="14446"/>
    <cellStyle name="Input 14 3 2 2" xfId="14447"/>
    <cellStyle name="Input 14 3 2 2 10" xfId="14448"/>
    <cellStyle name="Input 14 3 2 2 10 2" xfId="14449"/>
    <cellStyle name="Input 14 3 2 2 10 2 2" xfId="14450"/>
    <cellStyle name="Input 14 3 2 2 10 3" xfId="14451"/>
    <cellStyle name="Input 14 3 2 2 11" xfId="14452"/>
    <cellStyle name="Input 14 3 2 2 11 2" xfId="14453"/>
    <cellStyle name="Input 14 3 2 2 11 2 2" xfId="14454"/>
    <cellStyle name="Input 14 3 2 2 11 3" xfId="14455"/>
    <cellStyle name="Input 14 3 2 2 12" xfId="14456"/>
    <cellStyle name="Input 14 3 2 2 12 2" xfId="14457"/>
    <cellStyle name="Input 14 3 2 2 12 2 2" xfId="14458"/>
    <cellStyle name="Input 14 3 2 2 12 3" xfId="14459"/>
    <cellStyle name="Input 14 3 2 2 13" xfId="14460"/>
    <cellStyle name="Input 14 3 2 2 13 2" xfId="14461"/>
    <cellStyle name="Input 14 3 2 2 13 2 2" xfId="14462"/>
    <cellStyle name="Input 14 3 2 2 13 3" xfId="14463"/>
    <cellStyle name="Input 14 3 2 2 14" xfId="14464"/>
    <cellStyle name="Input 14 3 2 2 14 2" xfId="14465"/>
    <cellStyle name="Input 14 3 2 2 14 2 2" xfId="14466"/>
    <cellStyle name="Input 14 3 2 2 14 3" xfId="14467"/>
    <cellStyle name="Input 14 3 2 2 15" xfId="14468"/>
    <cellStyle name="Input 14 3 2 2 15 2" xfId="14469"/>
    <cellStyle name="Input 14 3 2 2 15 2 2" xfId="14470"/>
    <cellStyle name="Input 14 3 2 2 15 3" xfId="14471"/>
    <cellStyle name="Input 14 3 2 2 16" xfId="14472"/>
    <cellStyle name="Input 14 3 2 2 16 2" xfId="14473"/>
    <cellStyle name="Input 14 3 2 2 17" xfId="14474"/>
    <cellStyle name="Input 14 3 2 2 2" xfId="14475"/>
    <cellStyle name="Input 14 3 2 2 2 2" xfId="14476"/>
    <cellStyle name="Input 14 3 2 2 2 2 2" xfId="14477"/>
    <cellStyle name="Input 14 3 2 2 2 3" xfId="14478"/>
    <cellStyle name="Input 14 3 2 2 3" xfId="14479"/>
    <cellStyle name="Input 14 3 2 2 3 2" xfId="14480"/>
    <cellStyle name="Input 14 3 2 2 3 2 2" xfId="14481"/>
    <cellStyle name="Input 14 3 2 2 3 3" xfId="14482"/>
    <cellStyle name="Input 14 3 2 2 4" xfId="14483"/>
    <cellStyle name="Input 14 3 2 2 4 2" xfId="14484"/>
    <cellStyle name="Input 14 3 2 2 4 2 2" xfId="14485"/>
    <cellStyle name="Input 14 3 2 2 4 3" xfId="14486"/>
    <cellStyle name="Input 14 3 2 2 5" xfId="14487"/>
    <cellStyle name="Input 14 3 2 2 5 2" xfId="14488"/>
    <cellStyle name="Input 14 3 2 2 5 2 2" xfId="14489"/>
    <cellStyle name="Input 14 3 2 2 5 3" xfId="14490"/>
    <cellStyle name="Input 14 3 2 2 6" xfId="14491"/>
    <cellStyle name="Input 14 3 2 2 6 2" xfId="14492"/>
    <cellStyle name="Input 14 3 2 2 6 2 2" xfId="14493"/>
    <cellStyle name="Input 14 3 2 2 6 3" xfId="14494"/>
    <cellStyle name="Input 14 3 2 2 7" xfId="14495"/>
    <cellStyle name="Input 14 3 2 2 7 2" xfId="14496"/>
    <cellStyle name="Input 14 3 2 2 7 2 2" xfId="14497"/>
    <cellStyle name="Input 14 3 2 2 7 3" xfId="14498"/>
    <cellStyle name="Input 14 3 2 2 8" xfId="14499"/>
    <cellStyle name="Input 14 3 2 2 8 2" xfId="14500"/>
    <cellStyle name="Input 14 3 2 2 8 2 2" xfId="14501"/>
    <cellStyle name="Input 14 3 2 2 8 3" xfId="14502"/>
    <cellStyle name="Input 14 3 2 2 9" xfId="14503"/>
    <cellStyle name="Input 14 3 2 2 9 2" xfId="14504"/>
    <cellStyle name="Input 14 3 2 2 9 2 2" xfId="14505"/>
    <cellStyle name="Input 14 3 2 2 9 3" xfId="14506"/>
    <cellStyle name="Input 14 3 2 3" xfId="14507"/>
    <cellStyle name="Input 14 3 2 3 2" xfId="14508"/>
    <cellStyle name="Input 14 3 2 3 2 2" xfId="14509"/>
    <cellStyle name="Input 14 3 2 3 3" xfId="14510"/>
    <cellStyle name="Input 14 3 2 4" xfId="14511"/>
    <cellStyle name="Input 14 3 2 4 2" xfId="14512"/>
    <cellStyle name="Input 14 3 2 4 2 2" xfId="14513"/>
    <cellStyle name="Input 14 3 2 4 3" xfId="14514"/>
    <cellStyle name="Input 14 3 2 5" xfId="14515"/>
    <cellStyle name="Input 14 3 2 5 2" xfId="14516"/>
    <cellStyle name="Input 14 3 2 5 2 2" xfId="14517"/>
    <cellStyle name="Input 14 3 2 5 3" xfId="14518"/>
    <cellStyle name="Input 14 3 2 6" xfId="14519"/>
    <cellStyle name="Input 14 3 2 6 2" xfId="14520"/>
    <cellStyle name="Input 14 3 2 6 2 2" xfId="14521"/>
    <cellStyle name="Input 14 3 2 6 3" xfId="14522"/>
    <cellStyle name="Input 14 3 2 7" xfId="14523"/>
    <cellStyle name="Input 14 3 2 7 2" xfId="14524"/>
    <cellStyle name="Input 14 3 2 7 2 2" xfId="14525"/>
    <cellStyle name="Input 14 3 2 7 3" xfId="14526"/>
    <cellStyle name="Input 14 3 2 8" xfId="14527"/>
    <cellStyle name="Input 14 3 2 8 2" xfId="14528"/>
    <cellStyle name="Input 14 3 2 8 2 2" xfId="14529"/>
    <cellStyle name="Input 14 3 2 8 3" xfId="14530"/>
    <cellStyle name="Input 14 3 2 9" xfId="14531"/>
    <cellStyle name="Input 14 3 2 9 2" xfId="14532"/>
    <cellStyle name="Input 14 3 2 9 2 2" xfId="14533"/>
    <cellStyle name="Input 14 3 2 9 3" xfId="14534"/>
    <cellStyle name="Input 14 3 3" xfId="14535"/>
    <cellStyle name="Input 14 3 3 10" xfId="14536"/>
    <cellStyle name="Input 14 3 3 10 2" xfId="14537"/>
    <cellStyle name="Input 14 3 3 10 2 2" xfId="14538"/>
    <cellStyle name="Input 14 3 3 10 3" xfId="14539"/>
    <cellStyle name="Input 14 3 3 11" xfId="14540"/>
    <cellStyle name="Input 14 3 3 11 2" xfId="14541"/>
    <cellStyle name="Input 14 3 3 11 2 2" xfId="14542"/>
    <cellStyle name="Input 14 3 3 11 3" xfId="14543"/>
    <cellStyle name="Input 14 3 3 12" xfId="14544"/>
    <cellStyle name="Input 14 3 3 12 2" xfId="14545"/>
    <cellStyle name="Input 14 3 3 12 2 2" xfId="14546"/>
    <cellStyle name="Input 14 3 3 12 3" xfId="14547"/>
    <cellStyle name="Input 14 3 3 13" xfId="14548"/>
    <cellStyle name="Input 14 3 3 13 2" xfId="14549"/>
    <cellStyle name="Input 14 3 3 13 2 2" xfId="14550"/>
    <cellStyle name="Input 14 3 3 13 3" xfId="14551"/>
    <cellStyle name="Input 14 3 3 14" xfId="14552"/>
    <cellStyle name="Input 14 3 3 14 2" xfId="14553"/>
    <cellStyle name="Input 14 3 3 14 2 2" xfId="14554"/>
    <cellStyle name="Input 14 3 3 14 3" xfId="14555"/>
    <cellStyle name="Input 14 3 3 15" xfId="14556"/>
    <cellStyle name="Input 14 3 3 15 2" xfId="14557"/>
    <cellStyle name="Input 14 3 3 15 2 2" xfId="14558"/>
    <cellStyle name="Input 14 3 3 15 3" xfId="14559"/>
    <cellStyle name="Input 14 3 3 16" xfId="14560"/>
    <cellStyle name="Input 14 3 3 16 2" xfId="14561"/>
    <cellStyle name="Input 14 3 3 17" xfId="14562"/>
    <cellStyle name="Input 14 3 3 2" xfId="14563"/>
    <cellStyle name="Input 14 3 3 2 2" xfId="14564"/>
    <cellStyle name="Input 14 3 3 2 2 2" xfId="14565"/>
    <cellStyle name="Input 14 3 3 2 3" xfId="14566"/>
    <cellStyle name="Input 14 3 3 3" xfId="14567"/>
    <cellStyle name="Input 14 3 3 3 2" xfId="14568"/>
    <cellStyle name="Input 14 3 3 3 2 2" xfId="14569"/>
    <cellStyle name="Input 14 3 3 3 3" xfId="14570"/>
    <cellStyle name="Input 14 3 3 4" xfId="14571"/>
    <cellStyle name="Input 14 3 3 4 2" xfId="14572"/>
    <cellStyle name="Input 14 3 3 4 2 2" xfId="14573"/>
    <cellStyle name="Input 14 3 3 4 3" xfId="14574"/>
    <cellStyle name="Input 14 3 3 5" xfId="14575"/>
    <cellStyle name="Input 14 3 3 5 2" xfId="14576"/>
    <cellStyle name="Input 14 3 3 5 2 2" xfId="14577"/>
    <cellStyle name="Input 14 3 3 5 3" xfId="14578"/>
    <cellStyle name="Input 14 3 3 6" xfId="14579"/>
    <cellStyle name="Input 14 3 3 6 2" xfId="14580"/>
    <cellStyle name="Input 14 3 3 6 2 2" xfId="14581"/>
    <cellStyle name="Input 14 3 3 6 3" xfId="14582"/>
    <cellStyle name="Input 14 3 3 7" xfId="14583"/>
    <cellStyle name="Input 14 3 3 7 2" xfId="14584"/>
    <cellStyle name="Input 14 3 3 7 2 2" xfId="14585"/>
    <cellStyle name="Input 14 3 3 7 3" xfId="14586"/>
    <cellStyle name="Input 14 3 3 8" xfId="14587"/>
    <cellStyle name="Input 14 3 3 8 2" xfId="14588"/>
    <cellStyle name="Input 14 3 3 8 2 2" xfId="14589"/>
    <cellStyle name="Input 14 3 3 8 3" xfId="14590"/>
    <cellStyle name="Input 14 3 3 9" xfId="14591"/>
    <cellStyle name="Input 14 3 3 9 2" xfId="14592"/>
    <cellStyle name="Input 14 3 3 9 2 2" xfId="14593"/>
    <cellStyle name="Input 14 3 3 9 3" xfId="14594"/>
    <cellStyle name="Input 14 3 4" xfId="14595"/>
    <cellStyle name="Input 14 3 4 2" xfId="14596"/>
    <cellStyle name="Input 14 3 4 2 2" xfId="14597"/>
    <cellStyle name="Input 14 3 4 3" xfId="14598"/>
    <cellStyle name="Input 14 3 5" xfId="14599"/>
    <cellStyle name="Input 14 3 5 2" xfId="14600"/>
    <cellStyle name="Input 14 3 5 2 2" xfId="14601"/>
    <cellStyle name="Input 14 3 5 3" xfId="14602"/>
    <cellStyle name="Input 14 3 6" xfId="14603"/>
    <cellStyle name="Input 14 3 6 2" xfId="14604"/>
    <cellStyle name="Input 14 3 6 2 2" xfId="14605"/>
    <cellStyle name="Input 14 3 6 3" xfId="14606"/>
    <cellStyle name="Input 14 3 7" xfId="14607"/>
    <cellStyle name="Input 14 3 7 2" xfId="14608"/>
    <cellStyle name="Input 14 3 7 2 2" xfId="14609"/>
    <cellStyle name="Input 14 3 7 3" xfId="14610"/>
    <cellStyle name="Input 14 3 8" xfId="14611"/>
    <cellStyle name="Input 14 3 8 2" xfId="14612"/>
    <cellStyle name="Input 14 3 8 2 2" xfId="14613"/>
    <cellStyle name="Input 14 3 8 3" xfId="14614"/>
    <cellStyle name="Input 14 3 9" xfId="14615"/>
    <cellStyle name="Input 14 3 9 2" xfId="14616"/>
    <cellStyle name="Input 14 3 9 2 2" xfId="14617"/>
    <cellStyle name="Input 14 3 9 3" xfId="14618"/>
    <cellStyle name="Input 14 4" xfId="14619"/>
    <cellStyle name="Input 14 4 10" xfId="14620"/>
    <cellStyle name="Input 14 4 10 2" xfId="14621"/>
    <cellStyle name="Input 14 4 10 2 2" xfId="14622"/>
    <cellStyle name="Input 14 4 10 3" xfId="14623"/>
    <cellStyle name="Input 14 4 11" xfId="14624"/>
    <cellStyle name="Input 14 4 11 2" xfId="14625"/>
    <cellStyle name="Input 14 4 11 2 2" xfId="14626"/>
    <cellStyle name="Input 14 4 11 3" xfId="14627"/>
    <cellStyle name="Input 14 4 12" xfId="14628"/>
    <cellStyle name="Input 14 4 12 2" xfId="14629"/>
    <cellStyle name="Input 14 4 12 2 2" xfId="14630"/>
    <cellStyle name="Input 14 4 12 3" xfId="14631"/>
    <cellStyle name="Input 14 4 13" xfId="14632"/>
    <cellStyle name="Input 14 4 13 2" xfId="14633"/>
    <cellStyle name="Input 14 4 13 2 2" xfId="14634"/>
    <cellStyle name="Input 14 4 13 3" xfId="14635"/>
    <cellStyle name="Input 14 4 14" xfId="14636"/>
    <cellStyle name="Input 14 4 14 2" xfId="14637"/>
    <cellStyle name="Input 14 4 15" xfId="14638"/>
    <cellStyle name="Input 14 4 2" xfId="14639"/>
    <cellStyle name="Input 14 4 2 10" xfId="14640"/>
    <cellStyle name="Input 14 4 2 10 2" xfId="14641"/>
    <cellStyle name="Input 14 4 2 10 2 2" xfId="14642"/>
    <cellStyle name="Input 14 4 2 10 3" xfId="14643"/>
    <cellStyle name="Input 14 4 2 11" xfId="14644"/>
    <cellStyle name="Input 14 4 2 11 2" xfId="14645"/>
    <cellStyle name="Input 14 4 2 11 2 2" xfId="14646"/>
    <cellStyle name="Input 14 4 2 11 3" xfId="14647"/>
    <cellStyle name="Input 14 4 2 12" xfId="14648"/>
    <cellStyle name="Input 14 4 2 12 2" xfId="14649"/>
    <cellStyle name="Input 14 4 2 12 2 2" xfId="14650"/>
    <cellStyle name="Input 14 4 2 12 3" xfId="14651"/>
    <cellStyle name="Input 14 4 2 13" xfId="14652"/>
    <cellStyle name="Input 14 4 2 13 2" xfId="14653"/>
    <cellStyle name="Input 14 4 2 13 2 2" xfId="14654"/>
    <cellStyle name="Input 14 4 2 13 3" xfId="14655"/>
    <cellStyle name="Input 14 4 2 14" xfId="14656"/>
    <cellStyle name="Input 14 4 2 14 2" xfId="14657"/>
    <cellStyle name="Input 14 4 2 14 2 2" xfId="14658"/>
    <cellStyle name="Input 14 4 2 14 3" xfId="14659"/>
    <cellStyle name="Input 14 4 2 15" xfId="14660"/>
    <cellStyle name="Input 14 4 2 15 2" xfId="14661"/>
    <cellStyle name="Input 14 4 2 15 2 2" xfId="14662"/>
    <cellStyle name="Input 14 4 2 15 3" xfId="14663"/>
    <cellStyle name="Input 14 4 2 16" xfId="14664"/>
    <cellStyle name="Input 14 4 2 16 2" xfId="14665"/>
    <cellStyle name="Input 14 4 2 17" xfId="14666"/>
    <cellStyle name="Input 14 4 2 2" xfId="14667"/>
    <cellStyle name="Input 14 4 2 2 2" xfId="14668"/>
    <cellStyle name="Input 14 4 2 2 2 2" xfId="14669"/>
    <cellStyle name="Input 14 4 2 2 3" xfId="14670"/>
    <cellStyle name="Input 14 4 2 3" xfId="14671"/>
    <cellStyle name="Input 14 4 2 3 2" xfId="14672"/>
    <cellStyle name="Input 14 4 2 3 2 2" xfId="14673"/>
    <cellStyle name="Input 14 4 2 3 3" xfId="14674"/>
    <cellStyle name="Input 14 4 2 4" xfId="14675"/>
    <cellStyle name="Input 14 4 2 4 2" xfId="14676"/>
    <cellStyle name="Input 14 4 2 4 2 2" xfId="14677"/>
    <cellStyle name="Input 14 4 2 4 3" xfId="14678"/>
    <cellStyle name="Input 14 4 2 5" xfId="14679"/>
    <cellStyle name="Input 14 4 2 5 2" xfId="14680"/>
    <cellStyle name="Input 14 4 2 5 2 2" xfId="14681"/>
    <cellStyle name="Input 14 4 2 5 3" xfId="14682"/>
    <cellStyle name="Input 14 4 2 6" xfId="14683"/>
    <cellStyle name="Input 14 4 2 6 2" xfId="14684"/>
    <cellStyle name="Input 14 4 2 6 2 2" xfId="14685"/>
    <cellStyle name="Input 14 4 2 6 3" xfId="14686"/>
    <cellStyle name="Input 14 4 2 7" xfId="14687"/>
    <cellStyle name="Input 14 4 2 7 2" xfId="14688"/>
    <cellStyle name="Input 14 4 2 7 2 2" xfId="14689"/>
    <cellStyle name="Input 14 4 2 7 3" xfId="14690"/>
    <cellStyle name="Input 14 4 2 8" xfId="14691"/>
    <cellStyle name="Input 14 4 2 8 2" xfId="14692"/>
    <cellStyle name="Input 14 4 2 8 2 2" xfId="14693"/>
    <cellStyle name="Input 14 4 2 8 3" xfId="14694"/>
    <cellStyle name="Input 14 4 2 9" xfId="14695"/>
    <cellStyle name="Input 14 4 2 9 2" xfId="14696"/>
    <cellStyle name="Input 14 4 2 9 2 2" xfId="14697"/>
    <cellStyle name="Input 14 4 2 9 3" xfId="14698"/>
    <cellStyle name="Input 14 4 3" xfId="14699"/>
    <cellStyle name="Input 14 4 3 2" xfId="14700"/>
    <cellStyle name="Input 14 4 3 2 2" xfId="14701"/>
    <cellStyle name="Input 14 4 3 3" xfId="14702"/>
    <cellStyle name="Input 14 4 4" xfId="14703"/>
    <cellStyle name="Input 14 4 4 2" xfId="14704"/>
    <cellStyle name="Input 14 4 4 2 2" xfId="14705"/>
    <cellStyle name="Input 14 4 4 3" xfId="14706"/>
    <cellStyle name="Input 14 4 5" xfId="14707"/>
    <cellStyle name="Input 14 4 5 2" xfId="14708"/>
    <cellStyle name="Input 14 4 5 2 2" xfId="14709"/>
    <cellStyle name="Input 14 4 5 3" xfId="14710"/>
    <cellStyle name="Input 14 4 6" xfId="14711"/>
    <cellStyle name="Input 14 4 6 2" xfId="14712"/>
    <cellStyle name="Input 14 4 6 2 2" xfId="14713"/>
    <cellStyle name="Input 14 4 6 3" xfId="14714"/>
    <cellStyle name="Input 14 4 7" xfId="14715"/>
    <cellStyle name="Input 14 4 7 2" xfId="14716"/>
    <cellStyle name="Input 14 4 7 2 2" xfId="14717"/>
    <cellStyle name="Input 14 4 7 3" xfId="14718"/>
    <cellStyle name="Input 14 4 8" xfId="14719"/>
    <cellStyle name="Input 14 4 8 2" xfId="14720"/>
    <cellStyle name="Input 14 4 8 2 2" xfId="14721"/>
    <cellStyle name="Input 14 4 8 3" xfId="14722"/>
    <cellStyle name="Input 14 4 9" xfId="14723"/>
    <cellStyle name="Input 14 4 9 2" xfId="14724"/>
    <cellStyle name="Input 14 4 9 2 2" xfId="14725"/>
    <cellStyle name="Input 14 4 9 3" xfId="14726"/>
    <cellStyle name="Input 14 5" xfId="14727"/>
    <cellStyle name="Input 14 5 10" xfId="14728"/>
    <cellStyle name="Input 14 5 10 2" xfId="14729"/>
    <cellStyle name="Input 14 5 10 2 2" xfId="14730"/>
    <cellStyle name="Input 14 5 10 3" xfId="14731"/>
    <cellStyle name="Input 14 5 11" xfId="14732"/>
    <cellStyle name="Input 14 5 11 2" xfId="14733"/>
    <cellStyle name="Input 14 5 11 2 2" xfId="14734"/>
    <cellStyle name="Input 14 5 11 3" xfId="14735"/>
    <cellStyle name="Input 14 5 12" xfId="14736"/>
    <cellStyle name="Input 14 5 12 2" xfId="14737"/>
    <cellStyle name="Input 14 5 12 2 2" xfId="14738"/>
    <cellStyle name="Input 14 5 12 3" xfId="14739"/>
    <cellStyle name="Input 14 5 13" xfId="14740"/>
    <cellStyle name="Input 14 5 13 2" xfId="14741"/>
    <cellStyle name="Input 14 5 13 2 2" xfId="14742"/>
    <cellStyle name="Input 14 5 13 3" xfId="14743"/>
    <cellStyle name="Input 14 5 14" xfId="14744"/>
    <cellStyle name="Input 14 5 14 2" xfId="14745"/>
    <cellStyle name="Input 14 5 14 2 2" xfId="14746"/>
    <cellStyle name="Input 14 5 14 3" xfId="14747"/>
    <cellStyle name="Input 14 5 15" xfId="14748"/>
    <cellStyle name="Input 14 5 15 2" xfId="14749"/>
    <cellStyle name="Input 14 5 15 2 2" xfId="14750"/>
    <cellStyle name="Input 14 5 15 3" xfId="14751"/>
    <cellStyle name="Input 14 5 16" xfId="14752"/>
    <cellStyle name="Input 14 5 16 2" xfId="14753"/>
    <cellStyle name="Input 14 5 17" xfId="14754"/>
    <cellStyle name="Input 14 5 2" xfId="14755"/>
    <cellStyle name="Input 14 5 2 2" xfId="14756"/>
    <cellStyle name="Input 14 5 2 2 2" xfId="14757"/>
    <cellStyle name="Input 14 5 2 3" xfId="14758"/>
    <cellStyle name="Input 14 5 3" xfId="14759"/>
    <cellStyle name="Input 14 5 3 2" xfId="14760"/>
    <cellStyle name="Input 14 5 3 2 2" xfId="14761"/>
    <cellStyle name="Input 14 5 3 3" xfId="14762"/>
    <cellStyle name="Input 14 5 4" xfId="14763"/>
    <cellStyle name="Input 14 5 4 2" xfId="14764"/>
    <cellStyle name="Input 14 5 4 2 2" xfId="14765"/>
    <cellStyle name="Input 14 5 4 3" xfId="14766"/>
    <cellStyle name="Input 14 5 5" xfId="14767"/>
    <cellStyle name="Input 14 5 5 2" xfId="14768"/>
    <cellStyle name="Input 14 5 5 2 2" xfId="14769"/>
    <cellStyle name="Input 14 5 5 3" xfId="14770"/>
    <cellStyle name="Input 14 5 6" xfId="14771"/>
    <cellStyle name="Input 14 5 6 2" xfId="14772"/>
    <cellStyle name="Input 14 5 6 2 2" xfId="14773"/>
    <cellStyle name="Input 14 5 6 3" xfId="14774"/>
    <cellStyle name="Input 14 5 7" xfId="14775"/>
    <cellStyle name="Input 14 5 7 2" xfId="14776"/>
    <cellStyle name="Input 14 5 7 2 2" xfId="14777"/>
    <cellStyle name="Input 14 5 7 3" xfId="14778"/>
    <cellStyle name="Input 14 5 8" xfId="14779"/>
    <cellStyle name="Input 14 5 8 2" xfId="14780"/>
    <cellStyle name="Input 14 5 8 2 2" xfId="14781"/>
    <cellStyle name="Input 14 5 8 3" xfId="14782"/>
    <cellStyle name="Input 14 5 9" xfId="14783"/>
    <cellStyle name="Input 14 5 9 2" xfId="14784"/>
    <cellStyle name="Input 14 5 9 2 2" xfId="14785"/>
    <cellStyle name="Input 14 5 9 3" xfId="14786"/>
    <cellStyle name="Input 14 6" xfId="14787"/>
    <cellStyle name="Input 14 6 2" xfId="14788"/>
    <cellStyle name="Input 14 6 2 2" xfId="14789"/>
    <cellStyle name="Input 14 6 3" xfId="14790"/>
    <cellStyle name="Input 14 7" xfId="14791"/>
    <cellStyle name="Input 14 7 2" xfId="14792"/>
    <cellStyle name="Input 14 7 2 2" xfId="14793"/>
    <cellStyle name="Input 14 7 3" xfId="14794"/>
    <cellStyle name="Input 14 8" xfId="14795"/>
    <cellStyle name="Input 14 8 2" xfId="14796"/>
    <cellStyle name="Input 14 8 2 2" xfId="14797"/>
    <cellStyle name="Input 14 8 3" xfId="14798"/>
    <cellStyle name="Input 14 9" xfId="14799"/>
    <cellStyle name="Input 14 9 2" xfId="14800"/>
    <cellStyle name="Input 14 9 2 2" xfId="14801"/>
    <cellStyle name="Input 14 9 3" xfId="14802"/>
    <cellStyle name="Input 15" xfId="14803"/>
    <cellStyle name="Input 15 10" xfId="14804"/>
    <cellStyle name="Input 15 10 2" xfId="14805"/>
    <cellStyle name="Input 15 10 2 2" xfId="14806"/>
    <cellStyle name="Input 15 10 3" xfId="14807"/>
    <cellStyle name="Input 15 11" xfId="14808"/>
    <cellStyle name="Input 15 11 2" xfId="14809"/>
    <cellStyle name="Input 15 11 2 2" xfId="14810"/>
    <cellStyle name="Input 15 11 3" xfId="14811"/>
    <cellStyle name="Input 15 12" xfId="14812"/>
    <cellStyle name="Input 15 12 2" xfId="14813"/>
    <cellStyle name="Input 15 12 2 2" xfId="14814"/>
    <cellStyle name="Input 15 12 3" xfId="14815"/>
    <cellStyle name="Input 15 13" xfId="14816"/>
    <cellStyle name="Input 15 13 2" xfId="14817"/>
    <cellStyle name="Input 15 13 2 2" xfId="14818"/>
    <cellStyle name="Input 15 13 3" xfId="14819"/>
    <cellStyle name="Input 15 14" xfId="14820"/>
    <cellStyle name="Input 15 14 2" xfId="14821"/>
    <cellStyle name="Input 15 14 2 2" xfId="14822"/>
    <cellStyle name="Input 15 14 3" xfId="14823"/>
    <cellStyle name="Input 15 15" xfId="14824"/>
    <cellStyle name="Input 15 15 2" xfId="14825"/>
    <cellStyle name="Input 15 15 2 2" xfId="14826"/>
    <cellStyle name="Input 15 15 3" xfId="14827"/>
    <cellStyle name="Input 15 16" xfId="14828"/>
    <cellStyle name="Input 15 16 2" xfId="14829"/>
    <cellStyle name="Input 15 16 2 2" xfId="14830"/>
    <cellStyle name="Input 15 16 3" xfId="14831"/>
    <cellStyle name="Input 15 17" xfId="14832"/>
    <cellStyle name="Input 15 17 2" xfId="14833"/>
    <cellStyle name="Input 15 18" xfId="14834"/>
    <cellStyle name="Input 15 2" xfId="14835"/>
    <cellStyle name="Input 15 2 10" xfId="14836"/>
    <cellStyle name="Input 15 2 10 2" xfId="14837"/>
    <cellStyle name="Input 15 2 10 2 2" xfId="14838"/>
    <cellStyle name="Input 15 2 10 3" xfId="14839"/>
    <cellStyle name="Input 15 2 11" xfId="14840"/>
    <cellStyle name="Input 15 2 11 2" xfId="14841"/>
    <cellStyle name="Input 15 2 11 2 2" xfId="14842"/>
    <cellStyle name="Input 15 2 11 3" xfId="14843"/>
    <cellStyle name="Input 15 2 12" xfId="14844"/>
    <cellStyle name="Input 15 2 12 2" xfId="14845"/>
    <cellStyle name="Input 15 2 12 2 2" xfId="14846"/>
    <cellStyle name="Input 15 2 12 3" xfId="14847"/>
    <cellStyle name="Input 15 2 13" xfId="14848"/>
    <cellStyle name="Input 15 2 13 2" xfId="14849"/>
    <cellStyle name="Input 15 2 13 2 2" xfId="14850"/>
    <cellStyle name="Input 15 2 13 3" xfId="14851"/>
    <cellStyle name="Input 15 2 14" xfId="14852"/>
    <cellStyle name="Input 15 2 14 2" xfId="14853"/>
    <cellStyle name="Input 15 2 14 2 2" xfId="14854"/>
    <cellStyle name="Input 15 2 14 3" xfId="14855"/>
    <cellStyle name="Input 15 2 15" xfId="14856"/>
    <cellStyle name="Input 15 2 15 2" xfId="14857"/>
    <cellStyle name="Input 15 2 16" xfId="14858"/>
    <cellStyle name="Input 15 2 2" xfId="14859"/>
    <cellStyle name="Input 15 2 2 10" xfId="14860"/>
    <cellStyle name="Input 15 2 2 10 2" xfId="14861"/>
    <cellStyle name="Input 15 2 2 10 2 2" xfId="14862"/>
    <cellStyle name="Input 15 2 2 10 3" xfId="14863"/>
    <cellStyle name="Input 15 2 2 11" xfId="14864"/>
    <cellStyle name="Input 15 2 2 11 2" xfId="14865"/>
    <cellStyle name="Input 15 2 2 11 2 2" xfId="14866"/>
    <cellStyle name="Input 15 2 2 11 3" xfId="14867"/>
    <cellStyle name="Input 15 2 2 12" xfId="14868"/>
    <cellStyle name="Input 15 2 2 12 2" xfId="14869"/>
    <cellStyle name="Input 15 2 2 12 2 2" xfId="14870"/>
    <cellStyle name="Input 15 2 2 12 3" xfId="14871"/>
    <cellStyle name="Input 15 2 2 13" xfId="14872"/>
    <cellStyle name="Input 15 2 2 13 2" xfId="14873"/>
    <cellStyle name="Input 15 2 2 13 2 2" xfId="14874"/>
    <cellStyle name="Input 15 2 2 13 3" xfId="14875"/>
    <cellStyle name="Input 15 2 2 14" xfId="14876"/>
    <cellStyle name="Input 15 2 2 14 2" xfId="14877"/>
    <cellStyle name="Input 15 2 2 15" xfId="14878"/>
    <cellStyle name="Input 15 2 2 2" xfId="14879"/>
    <cellStyle name="Input 15 2 2 2 10" xfId="14880"/>
    <cellStyle name="Input 15 2 2 2 10 2" xfId="14881"/>
    <cellStyle name="Input 15 2 2 2 10 2 2" xfId="14882"/>
    <cellStyle name="Input 15 2 2 2 10 3" xfId="14883"/>
    <cellStyle name="Input 15 2 2 2 11" xfId="14884"/>
    <cellStyle name="Input 15 2 2 2 11 2" xfId="14885"/>
    <cellStyle name="Input 15 2 2 2 11 2 2" xfId="14886"/>
    <cellStyle name="Input 15 2 2 2 11 3" xfId="14887"/>
    <cellStyle name="Input 15 2 2 2 12" xfId="14888"/>
    <cellStyle name="Input 15 2 2 2 12 2" xfId="14889"/>
    <cellStyle name="Input 15 2 2 2 12 2 2" xfId="14890"/>
    <cellStyle name="Input 15 2 2 2 12 3" xfId="14891"/>
    <cellStyle name="Input 15 2 2 2 13" xfId="14892"/>
    <cellStyle name="Input 15 2 2 2 13 2" xfId="14893"/>
    <cellStyle name="Input 15 2 2 2 13 2 2" xfId="14894"/>
    <cellStyle name="Input 15 2 2 2 13 3" xfId="14895"/>
    <cellStyle name="Input 15 2 2 2 14" xfId="14896"/>
    <cellStyle name="Input 15 2 2 2 14 2" xfId="14897"/>
    <cellStyle name="Input 15 2 2 2 14 2 2" xfId="14898"/>
    <cellStyle name="Input 15 2 2 2 14 3" xfId="14899"/>
    <cellStyle name="Input 15 2 2 2 15" xfId="14900"/>
    <cellStyle name="Input 15 2 2 2 15 2" xfId="14901"/>
    <cellStyle name="Input 15 2 2 2 15 2 2" xfId="14902"/>
    <cellStyle name="Input 15 2 2 2 15 3" xfId="14903"/>
    <cellStyle name="Input 15 2 2 2 16" xfId="14904"/>
    <cellStyle name="Input 15 2 2 2 16 2" xfId="14905"/>
    <cellStyle name="Input 15 2 2 2 17" xfId="14906"/>
    <cellStyle name="Input 15 2 2 2 2" xfId="14907"/>
    <cellStyle name="Input 15 2 2 2 2 2" xfId="14908"/>
    <cellStyle name="Input 15 2 2 2 2 2 2" xfId="14909"/>
    <cellStyle name="Input 15 2 2 2 2 3" xfId="14910"/>
    <cellStyle name="Input 15 2 2 2 3" xfId="14911"/>
    <cellStyle name="Input 15 2 2 2 3 2" xfId="14912"/>
    <cellStyle name="Input 15 2 2 2 3 2 2" xfId="14913"/>
    <cellStyle name="Input 15 2 2 2 3 3" xfId="14914"/>
    <cellStyle name="Input 15 2 2 2 4" xfId="14915"/>
    <cellStyle name="Input 15 2 2 2 4 2" xfId="14916"/>
    <cellStyle name="Input 15 2 2 2 4 2 2" xfId="14917"/>
    <cellStyle name="Input 15 2 2 2 4 3" xfId="14918"/>
    <cellStyle name="Input 15 2 2 2 5" xfId="14919"/>
    <cellStyle name="Input 15 2 2 2 5 2" xfId="14920"/>
    <cellStyle name="Input 15 2 2 2 5 2 2" xfId="14921"/>
    <cellStyle name="Input 15 2 2 2 5 3" xfId="14922"/>
    <cellStyle name="Input 15 2 2 2 6" xfId="14923"/>
    <cellStyle name="Input 15 2 2 2 6 2" xfId="14924"/>
    <cellStyle name="Input 15 2 2 2 6 2 2" xfId="14925"/>
    <cellStyle name="Input 15 2 2 2 6 3" xfId="14926"/>
    <cellStyle name="Input 15 2 2 2 7" xfId="14927"/>
    <cellStyle name="Input 15 2 2 2 7 2" xfId="14928"/>
    <cellStyle name="Input 15 2 2 2 7 2 2" xfId="14929"/>
    <cellStyle name="Input 15 2 2 2 7 3" xfId="14930"/>
    <cellStyle name="Input 15 2 2 2 8" xfId="14931"/>
    <cellStyle name="Input 15 2 2 2 8 2" xfId="14932"/>
    <cellStyle name="Input 15 2 2 2 8 2 2" xfId="14933"/>
    <cellStyle name="Input 15 2 2 2 8 3" xfId="14934"/>
    <cellStyle name="Input 15 2 2 2 9" xfId="14935"/>
    <cellStyle name="Input 15 2 2 2 9 2" xfId="14936"/>
    <cellStyle name="Input 15 2 2 2 9 2 2" xfId="14937"/>
    <cellStyle name="Input 15 2 2 2 9 3" xfId="14938"/>
    <cellStyle name="Input 15 2 2 3" xfId="14939"/>
    <cellStyle name="Input 15 2 2 3 2" xfId="14940"/>
    <cellStyle name="Input 15 2 2 3 2 2" xfId="14941"/>
    <cellStyle name="Input 15 2 2 3 3" xfId="14942"/>
    <cellStyle name="Input 15 2 2 4" xfId="14943"/>
    <cellStyle name="Input 15 2 2 4 2" xfId="14944"/>
    <cellStyle name="Input 15 2 2 4 2 2" xfId="14945"/>
    <cellStyle name="Input 15 2 2 4 3" xfId="14946"/>
    <cellStyle name="Input 15 2 2 5" xfId="14947"/>
    <cellStyle name="Input 15 2 2 5 2" xfId="14948"/>
    <cellStyle name="Input 15 2 2 5 2 2" xfId="14949"/>
    <cellStyle name="Input 15 2 2 5 3" xfId="14950"/>
    <cellStyle name="Input 15 2 2 6" xfId="14951"/>
    <cellStyle name="Input 15 2 2 6 2" xfId="14952"/>
    <cellStyle name="Input 15 2 2 6 2 2" xfId="14953"/>
    <cellStyle name="Input 15 2 2 6 3" xfId="14954"/>
    <cellStyle name="Input 15 2 2 7" xfId="14955"/>
    <cellStyle name="Input 15 2 2 7 2" xfId="14956"/>
    <cellStyle name="Input 15 2 2 7 2 2" xfId="14957"/>
    <cellStyle name="Input 15 2 2 7 3" xfId="14958"/>
    <cellStyle name="Input 15 2 2 8" xfId="14959"/>
    <cellStyle name="Input 15 2 2 8 2" xfId="14960"/>
    <cellStyle name="Input 15 2 2 8 2 2" xfId="14961"/>
    <cellStyle name="Input 15 2 2 8 3" xfId="14962"/>
    <cellStyle name="Input 15 2 2 9" xfId="14963"/>
    <cellStyle name="Input 15 2 2 9 2" xfId="14964"/>
    <cellStyle name="Input 15 2 2 9 2 2" xfId="14965"/>
    <cellStyle name="Input 15 2 2 9 3" xfId="14966"/>
    <cellStyle name="Input 15 2 3" xfId="14967"/>
    <cellStyle name="Input 15 2 3 10" xfId="14968"/>
    <cellStyle name="Input 15 2 3 10 2" xfId="14969"/>
    <cellStyle name="Input 15 2 3 10 2 2" xfId="14970"/>
    <cellStyle name="Input 15 2 3 10 3" xfId="14971"/>
    <cellStyle name="Input 15 2 3 11" xfId="14972"/>
    <cellStyle name="Input 15 2 3 11 2" xfId="14973"/>
    <cellStyle name="Input 15 2 3 11 2 2" xfId="14974"/>
    <cellStyle name="Input 15 2 3 11 3" xfId="14975"/>
    <cellStyle name="Input 15 2 3 12" xfId="14976"/>
    <cellStyle name="Input 15 2 3 12 2" xfId="14977"/>
    <cellStyle name="Input 15 2 3 12 2 2" xfId="14978"/>
    <cellStyle name="Input 15 2 3 12 3" xfId="14979"/>
    <cellStyle name="Input 15 2 3 13" xfId="14980"/>
    <cellStyle name="Input 15 2 3 13 2" xfId="14981"/>
    <cellStyle name="Input 15 2 3 13 2 2" xfId="14982"/>
    <cellStyle name="Input 15 2 3 13 3" xfId="14983"/>
    <cellStyle name="Input 15 2 3 14" xfId="14984"/>
    <cellStyle name="Input 15 2 3 14 2" xfId="14985"/>
    <cellStyle name="Input 15 2 3 14 2 2" xfId="14986"/>
    <cellStyle name="Input 15 2 3 14 3" xfId="14987"/>
    <cellStyle name="Input 15 2 3 15" xfId="14988"/>
    <cellStyle name="Input 15 2 3 15 2" xfId="14989"/>
    <cellStyle name="Input 15 2 3 15 2 2" xfId="14990"/>
    <cellStyle name="Input 15 2 3 15 3" xfId="14991"/>
    <cellStyle name="Input 15 2 3 16" xfId="14992"/>
    <cellStyle name="Input 15 2 3 16 2" xfId="14993"/>
    <cellStyle name="Input 15 2 3 17" xfId="14994"/>
    <cellStyle name="Input 15 2 3 2" xfId="14995"/>
    <cellStyle name="Input 15 2 3 2 2" xfId="14996"/>
    <cellStyle name="Input 15 2 3 2 2 2" xfId="14997"/>
    <cellStyle name="Input 15 2 3 2 3" xfId="14998"/>
    <cellStyle name="Input 15 2 3 3" xfId="14999"/>
    <cellStyle name="Input 15 2 3 3 2" xfId="15000"/>
    <cellStyle name="Input 15 2 3 3 2 2" xfId="15001"/>
    <cellStyle name="Input 15 2 3 3 3" xfId="15002"/>
    <cellStyle name="Input 15 2 3 4" xfId="15003"/>
    <cellStyle name="Input 15 2 3 4 2" xfId="15004"/>
    <cellStyle name="Input 15 2 3 4 2 2" xfId="15005"/>
    <cellStyle name="Input 15 2 3 4 3" xfId="15006"/>
    <cellStyle name="Input 15 2 3 5" xfId="15007"/>
    <cellStyle name="Input 15 2 3 5 2" xfId="15008"/>
    <cellStyle name="Input 15 2 3 5 2 2" xfId="15009"/>
    <cellStyle name="Input 15 2 3 5 3" xfId="15010"/>
    <cellStyle name="Input 15 2 3 6" xfId="15011"/>
    <cellStyle name="Input 15 2 3 6 2" xfId="15012"/>
    <cellStyle name="Input 15 2 3 6 2 2" xfId="15013"/>
    <cellStyle name="Input 15 2 3 6 3" xfId="15014"/>
    <cellStyle name="Input 15 2 3 7" xfId="15015"/>
    <cellStyle name="Input 15 2 3 7 2" xfId="15016"/>
    <cellStyle name="Input 15 2 3 7 2 2" xfId="15017"/>
    <cellStyle name="Input 15 2 3 7 3" xfId="15018"/>
    <cellStyle name="Input 15 2 3 8" xfId="15019"/>
    <cellStyle name="Input 15 2 3 8 2" xfId="15020"/>
    <cellStyle name="Input 15 2 3 8 2 2" xfId="15021"/>
    <cellStyle name="Input 15 2 3 8 3" xfId="15022"/>
    <cellStyle name="Input 15 2 3 9" xfId="15023"/>
    <cellStyle name="Input 15 2 3 9 2" xfId="15024"/>
    <cellStyle name="Input 15 2 3 9 2 2" xfId="15025"/>
    <cellStyle name="Input 15 2 3 9 3" xfId="15026"/>
    <cellStyle name="Input 15 2 4" xfId="15027"/>
    <cellStyle name="Input 15 2 4 2" xfId="15028"/>
    <cellStyle name="Input 15 2 4 2 2" xfId="15029"/>
    <cellStyle name="Input 15 2 4 3" xfId="15030"/>
    <cellStyle name="Input 15 2 5" xfId="15031"/>
    <cellStyle name="Input 15 2 5 2" xfId="15032"/>
    <cellStyle name="Input 15 2 5 2 2" xfId="15033"/>
    <cellStyle name="Input 15 2 5 3" xfId="15034"/>
    <cellStyle name="Input 15 2 6" xfId="15035"/>
    <cellStyle name="Input 15 2 6 2" xfId="15036"/>
    <cellStyle name="Input 15 2 6 2 2" xfId="15037"/>
    <cellStyle name="Input 15 2 6 3" xfId="15038"/>
    <cellStyle name="Input 15 2 7" xfId="15039"/>
    <cellStyle name="Input 15 2 7 2" xfId="15040"/>
    <cellStyle name="Input 15 2 7 2 2" xfId="15041"/>
    <cellStyle name="Input 15 2 7 3" xfId="15042"/>
    <cellStyle name="Input 15 2 8" xfId="15043"/>
    <cellStyle name="Input 15 2 8 2" xfId="15044"/>
    <cellStyle name="Input 15 2 8 2 2" xfId="15045"/>
    <cellStyle name="Input 15 2 8 3" xfId="15046"/>
    <cellStyle name="Input 15 2 9" xfId="15047"/>
    <cellStyle name="Input 15 2 9 2" xfId="15048"/>
    <cellStyle name="Input 15 2 9 2 2" xfId="15049"/>
    <cellStyle name="Input 15 2 9 3" xfId="15050"/>
    <cellStyle name="Input 15 3" xfId="15051"/>
    <cellStyle name="Input 15 3 10" xfId="15052"/>
    <cellStyle name="Input 15 3 10 2" xfId="15053"/>
    <cellStyle name="Input 15 3 10 2 2" xfId="15054"/>
    <cellStyle name="Input 15 3 10 3" xfId="15055"/>
    <cellStyle name="Input 15 3 11" xfId="15056"/>
    <cellStyle name="Input 15 3 11 2" xfId="15057"/>
    <cellStyle name="Input 15 3 11 2 2" xfId="15058"/>
    <cellStyle name="Input 15 3 11 3" xfId="15059"/>
    <cellStyle name="Input 15 3 12" xfId="15060"/>
    <cellStyle name="Input 15 3 12 2" xfId="15061"/>
    <cellStyle name="Input 15 3 12 2 2" xfId="15062"/>
    <cellStyle name="Input 15 3 12 3" xfId="15063"/>
    <cellStyle name="Input 15 3 13" xfId="15064"/>
    <cellStyle name="Input 15 3 13 2" xfId="15065"/>
    <cellStyle name="Input 15 3 13 2 2" xfId="15066"/>
    <cellStyle name="Input 15 3 13 3" xfId="15067"/>
    <cellStyle name="Input 15 3 14" xfId="15068"/>
    <cellStyle name="Input 15 3 14 2" xfId="15069"/>
    <cellStyle name="Input 15 3 14 2 2" xfId="15070"/>
    <cellStyle name="Input 15 3 14 3" xfId="15071"/>
    <cellStyle name="Input 15 3 15" xfId="15072"/>
    <cellStyle name="Input 15 3 15 2" xfId="15073"/>
    <cellStyle name="Input 15 3 16" xfId="15074"/>
    <cellStyle name="Input 15 3 2" xfId="15075"/>
    <cellStyle name="Input 15 3 2 10" xfId="15076"/>
    <cellStyle name="Input 15 3 2 10 2" xfId="15077"/>
    <cellStyle name="Input 15 3 2 10 2 2" xfId="15078"/>
    <cellStyle name="Input 15 3 2 10 3" xfId="15079"/>
    <cellStyle name="Input 15 3 2 11" xfId="15080"/>
    <cellStyle name="Input 15 3 2 11 2" xfId="15081"/>
    <cellStyle name="Input 15 3 2 11 2 2" xfId="15082"/>
    <cellStyle name="Input 15 3 2 11 3" xfId="15083"/>
    <cellStyle name="Input 15 3 2 12" xfId="15084"/>
    <cellStyle name="Input 15 3 2 12 2" xfId="15085"/>
    <cellStyle name="Input 15 3 2 12 2 2" xfId="15086"/>
    <cellStyle name="Input 15 3 2 12 3" xfId="15087"/>
    <cellStyle name="Input 15 3 2 13" xfId="15088"/>
    <cellStyle name="Input 15 3 2 13 2" xfId="15089"/>
    <cellStyle name="Input 15 3 2 13 2 2" xfId="15090"/>
    <cellStyle name="Input 15 3 2 13 3" xfId="15091"/>
    <cellStyle name="Input 15 3 2 14" xfId="15092"/>
    <cellStyle name="Input 15 3 2 14 2" xfId="15093"/>
    <cellStyle name="Input 15 3 2 15" xfId="15094"/>
    <cellStyle name="Input 15 3 2 2" xfId="15095"/>
    <cellStyle name="Input 15 3 2 2 10" xfId="15096"/>
    <cellStyle name="Input 15 3 2 2 10 2" xfId="15097"/>
    <cellStyle name="Input 15 3 2 2 10 2 2" xfId="15098"/>
    <cellStyle name="Input 15 3 2 2 10 3" xfId="15099"/>
    <cellStyle name="Input 15 3 2 2 11" xfId="15100"/>
    <cellStyle name="Input 15 3 2 2 11 2" xfId="15101"/>
    <cellStyle name="Input 15 3 2 2 11 2 2" xfId="15102"/>
    <cellStyle name="Input 15 3 2 2 11 3" xfId="15103"/>
    <cellStyle name="Input 15 3 2 2 12" xfId="15104"/>
    <cellStyle name="Input 15 3 2 2 12 2" xfId="15105"/>
    <cellStyle name="Input 15 3 2 2 12 2 2" xfId="15106"/>
    <cellStyle name="Input 15 3 2 2 12 3" xfId="15107"/>
    <cellStyle name="Input 15 3 2 2 13" xfId="15108"/>
    <cellStyle name="Input 15 3 2 2 13 2" xfId="15109"/>
    <cellStyle name="Input 15 3 2 2 13 2 2" xfId="15110"/>
    <cellStyle name="Input 15 3 2 2 13 3" xfId="15111"/>
    <cellStyle name="Input 15 3 2 2 14" xfId="15112"/>
    <cellStyle name="Input 15 3 2 2 14 2" xfId="15113"/>
    <cellStyle name="Input 15 3 2 2 14 2 2" xfId="15114"/>
    <cellStyle name="Input 15 3 2 2 14 3" xfId="15115"/>
    <cellStyle name="Input 15 3 2 2 15" xfId="15116"/>
    <cellStyle name="Input 15 3 2 2 15 2" xfId="15117"/>
    <cellStyle name="Input 15 3 2 2 15 2 2" xfId="15118"/>
    <cellStyle name="Input 15 3 2 2 15 3" xfId="15119"/>
    <cellStyle name="Input 15 3 2 2 16" xfId="15120"/>
    <cellStyle name="Input 15 3 2 2 16 2" xfId="15121"/>
    <cellStyle name="Input 15 3 2 2 17" xfId="15122"/>
    <cellStyle name="Input 15 3 2 2 2" xfId="15123"/>
    <cellStyle name="Input 15 3 2 2 2 2" xfId="15124"/>
    <cellStyle name="Input 15 3 2 2 2 2 2" xfId="15125"/>
    <cellStyle name="Input 15 3 2 2 2 3" xfId="15126"/>
    <cellStyle name="Input 15 3 2 2 3" xfId="15127"/>
    <cellStyle name="Input 15 3 2 2 3 2" xfId="15128"/>
    <cellStyle name="Input 15 3 2 2 3 2 2" xfId="15129"/>
    <cellStyle name="Input 15 3 2 2 3 3" xfId="15130"/>
    <cellStyle name="Input 15 3 2 2 4" xfId="15131"/>
    <cellStyle name="Input 15 3 2 2 4 2" xfId="15132"/>
    <cellStyle name="Input 15 3 2 2 4 2 2" xfId="15133"/>
    <cellStyle name="Input 15 3 2 2 4 3" xfId="15134"/>
    <cellStyle name="Input 15 3 2 2 5" xfId="15135"/>
    <cellStyle name="Input 15 3 2 2 5 2" xfId="15136"/>
    <cellStyle name="Input 15 3 2 2 5 2 2" xfId="15137"/>
    <cellStyle name="Input 15 3 2 2 5 3" xfId="15138"/>
    <cellStyle name="Input 15 3 2 2 6" xfId="15139"/>
    <cellStyle name="Input 15 3 2 2 6 2" xfId="15140"/>
    <cellStyle name="Input 15 3 2 2 6 2 2" xfId="15141"/>
    <cellStyle name="Input 15 3 2 2 6 3" xfId="15142"/>
    <cellStyle name="Input 15 3 2 2 7" xfId="15143"/>
    <cellStyle name="Input 15 3 2 2 7 2" xfId="15144"/>
    <cellStyle name="Input 15 3 2 2 7 2 2" xfId="15145"/>
    <cellStyle name="Input 15 3 2 2 7 3" xfId="15146"/>
    <cellStyle name="Input 15 3 2 2 8" xfId="15147"/>
    <cellStyle name="Input 15 3 2 2 8 2" xfId="15148"/>
    <cellStyle name="Input 15 3 2 2 8 2 2" xfId="15149"/>
    <cellStyle name="Input 15 3 2 2 8 3" xfId="15150"/>
    <cellStyle name="Input 15 3 2 2 9" xfId="15151"/>
    <cellStyle name="Input 15 3 2 2 9 2" xfId="15152"/>
    <cellStyle name="Input 15 3 2 2 9 2 2" xfId="15153"/>
    <cellStyle name="Input 15 3 2 2 9 3" xfId="15154"/>
    <cellStyle name="Input 15 3 2 3" xfId="15155"/>
    <cellStyle name="Input 15 3 2 3 2" xfId="15156"/>
    <cellStyle name="Input 15 3 2 3 2 2" xfId="15157"/>
    <cellStyle name="Input 15 3 2 3 3" xfId="15158"/>
    <cellStyle name="Input 15 3 2 4" xfId="15159"/>
    <cellStyle name="Input 15 3 2 4 2" xfId="15160"/>
    <cellStyle name="Input 15 3 2 4 2 2" xfId="15161"/>
    <cellStyle name="Input 15 3 2 4 3" xfId="15162"/>
    <cellStyle name="Input 15 3 2 5" xfId="15163"/>
    <cellStyle name="Input 15 3 2 5 2" xfId="15164"/>
    <cellStyle name="Input 15 3 2 5 2 2" xfId="15165"/>
    <cellStyle name="Input 15 3 2 5 3" xfId="15166"/>
    <cellStyle name="Input 15 3 2 6" xfId="15167"/>
    <cellStyle name="Input 15 3 2 6 2" xfId="15168"/>
    <cellStyle name="Input 15 3 2 6 2 2" xfId="15169"/>
    <cellStyle name="Input 15 3 2 6 3" xfId="15170"/>
    <cellStyle name="Input 15 3 2 7" xfId="15171"/>
    <cellStyle name="Input 15 3 2 7 2" xfId="15172"/>
    <cellStyle name="Input 15 3 2 7 2 2" xfId="15173"/>
    <cellStyle name="Input 15 3 2 7 3" xfId="15174"/>
    <cellStyle name="Input 15 3 2 8" xfId="15175"/>
    <cellStyle name="Input 15 3 2 8 2" xfId="15176"/>
    <cellStyle name="Input 15 3 2 8 2 2" xfId="15177"/>
    <cellStyle name="Input 15 3 2 8 3" xfId="15178"/>
    <cellStyle name="Input 15 3 2 9" xfId="15179"/>
    <cellStyle name="Input 15 3 2 9 2" xfId="15180"/>
    <cellStyle name="Input 15 3 2 9 2 2" xfId="15181"/>
    <cellStyle name="Input 15 3 2 9 3" xfId="15182"/>
    <cellStyle name="Input 15 3 3" xfId="15183"/>
    <cellStyle name="Input 15 3 3 10" xfId="15184"/>
    <cellStyle name="Input 15 3 3 10 2" xfId="15185"/>
    <cellStyle name="Input 15 3 3 10 2 2" xfId="15186"/>
    <cellStyle name="Input 15 3 3 10 3" xfId="15187"/>
    <cellStyle name="Input 15 3 3 11" xfId="15188"/>
    <cellStyle name="Input 15 3 3 11 2" xfId="15189"/>
    <cellStyle name="Input 15 3 3 11 2 2" xfId="15190"/>
    <cellStyle name="Input 15 3 3 11 3" xfId="15191"/>
    <cellStyle name="Input 15 3 3 12" xfId="15192"/>
    <cellStyle name="Input 15 3 3 12 2" xfId="15193"/>
    <cellStyle name="Input 15 3 3 12 2 2" xfId="15194"/>
    <cellStyle name="Input 15 3 3 12 3" xfId="15195"/>
    <cellStyle name="Input 15 3 3 13" xfId="15196"/>
    <cellStyle name="Input 15 3 3 13 2" xfId="15197"/>
    <cellStyle name="Input 15 3 3 13 2 2" xfId="15198"/>
    <cellStyle name="Input 15 3 3 13 3" xfId="15199"/>
    <cellStyle name="Input 15 3 3 14" xfId="15200"/>
    <cellStyle name="Input 15 3 3 14 2" xfId="15201"/>
    <cellStyle name="Input 15 3 3 14 2 2" xfId="15202"/>
    <cellStyle name="Input 15 3 3 14 3" xfId="15203"/>
    <cellStyle name="Input 15 3 3 15" xfId="15204"/>
    <cellStyle name="Input 15 3 3 15 2" xfId="15205"/>
    <cellStyle name="Input 15 3 3 15 2 2" xfId="15206"/>
    <cellStyle name="Input 15 3 3 15 3" xfId="15207"/>
    <cellStyle name="Input 15 3 3 16" xfId="15208"/>
    <cellStyle name="Input 15 3 3 16 2" xfId="15209"/>
    <cellStyle name="Input 15 3 3 17" xfId="15210"/>
    <cellStyle name="Input 15 3 3 2" xfId="15211"/>
    <cellStyle name="Input 15 3 3 2 2" xfId="15212"/>
    <cellStyle name="Input 15 3 3 2 2 2" xfId="15213"/>
    <cellStyle name="Input 15 3 3 2 3" xfId="15214"/>
    <cellStyle name="Input 15 3 3 3" xfId="15215"/>
    <cellStyle name="Input 15 3 3 3 2" xfId="15216"/>
    <cellStyle name="Input 15 3 3 3 2 2" xfId="15217"/>
    <cellStyle name="Input 15 3 3 3 3" xfId="15218"/>
    <cellStyle name="Input 15 3 3 4" xfId="15219"/>
    <cellStyle name="Input 15 3 3 4 2" xfId="15220"/>
    <cellStyle name="Input 15 3 3 4 2 2" xfId="15221"/>
    <cellStyle name="Input 15 3 3 4 3" xfId="15222"/>
    <cellStyle name="Input 15 3 3 5" xfId="15223"/>
    <cellStyle name="Input 15 3 3 5 2" xfId="15224"/>
    <cellStyle name="Input 15 3 3 5 2 2" xfId="15225"/>
    <cellStyle name="Input 15 3 3 5 3" xfId="15226"/>
    <cellStyle name="Input 15 3 3 6" xfId="15227"/>
    <cellStyle name="Input 15 3 3 6 2" xfId="15228"/>
    <cellStyle name="Input 15 3 3 6 2 2" xfId="15229"/>
    <cellStyle name="Input 15 3 3 6 3" xfId="15230"/>
    <cellStyle name="Input 15 3 3 7" xfId="15231"/>
    <cellStyle name="Input 15 3 3 7 2" xfId="15232"/>
    <cellStyle name="Input 15 3 3 7 2 2" xfId="15233"/>
    <cellStyle name="Input 15 3 3 7 3" xfId="15234"/>
    <cellStyle name="Input 15 3 3 8" xfId="15235"/>
    <cellStyle name="Input 15 3 3 8 2" xfId="15236"/>
    <cellStyle name="Input 15 3 3 8 2 2" xfId="15237"/>
    <cellStyle name="Input 15 3 3 8 3" xfId="15238"/>
    <cellStyle name="Input 15 3 3 9" xfId="15239"/>
    <cellStyle name="Input 15 3 3 9 2" xfId="15240"/>
    <cellStyle name="Input 15 3 3 9 2 2" xfId="15241"/>
    <cellStyle name="Input 15 3 3 9 3" xfId="15242"/>
    <cellStyle name="Input 15 3 4" xfId="15243"/>
    <cellStyle name="Input 15 3 4 2" xfId="15244"/>
    <cellStyle name="Input 15 3 4 2 2" xfId="15245"/>
    <cellStyle name="Input 15 3 4 3" xfId="15246"/>
    <cellStyle name="Input 15 3 5" xfId="15247"/>
    <cellStyle name="Input 15 3 5 2" xfId="15248"/>
    <cellStyle name="Input 15 3 5 2 2" xfId="15249"/>
    <cellStyle name="Input 15 3 5 3" xfId="15250"/>
    <cellStyle name="Input 15 3 6" xfId="15251"/>
    <cellStyle name="Input 15 3 6 2" xfId="15252"/>
    <cellStyle name="Input 15 3 6 2 2" xfId="15253"/>
    <cellStyle name="Input 15 3 6 3" xfId="15254"/>
    <cellStyle name="Input 15 3 7" xfId="15255"/>
    <cellStyle name="Input 15 3 7 2" xfId="15256"/>
    <cellStyle name="Input 15 3 7 2 2" xfId="15257"/>
    <cellStyle name="Input 15 3 7 3" xfId="15258"/>
    <cellStyle name="Input 15 3 8" xfId="15259"/>
    <cellStyle name="Input 15 3 8 2" xfId="15260"/>
    <cellStyle name="Input 15 3 8 2 2" xfId="15261"/>
    <cellStyle name="Input 15 3 8 3" xfId="15262"/>
    <cellStyle name="Input 15 3 9" xfId="15263"/>
    <cellStyle name="Input 15 3 9 2" xfId="15264"/>
    <cellStyle name="Input 15 3 9 2 2" xfId="15265"/>
    <cellStyle name="Input 15 3 9 3" xfId="15266"/>
    <cellStyle name="Input 15 4" xfId="15267"/>
    <cellStyle name="Input 15 4 10" xfId="15268"/>
    <cellStyle name="Input 15 4 10 2" xfId="15269"/>
    <cellStyle name="Input 15 4 10 2 2" xfId="15270"/>
    <cellStyle name="Input 15 4 10 3" xfId="15271"/>
    <cellStyle name="Input 15 4 11" xfId="15272"/>
    <cellStyle name="Input 15 4 11 2" xfId="15273"/>
    <cellStyle name="Input 15 4 11 2 2" xfId="15274"/>
    <cellStyle name="Input 15 4 11 3" xfId="15275"/>
    <cellStyle name="Input 15 4 12" xfId="15276"/>
    <cellStyle name="Input 15 4 12 2" xfId="15277"/>
    <cellStyle name="Input 15 4 12 2 2" xfId="15278"/>
    <cellStyle name="Input 15 4 12 3" xfId="15279"/>
    <cellStyle name="Input 15 4 13" xfId="15280"/>
    <cellStyle name="Input 15 4 13 2" xfId="15281"/>
    <cellStyle name="Input 15 4 13 2 2" xfId="15282"/>
    <cellStyle name="Input 15 4 13 3" xfId="15283"/>
    <cellStyle name="Input 15 4 14" xfId="15284"/>
    <cellStyle name="Input 15 4 14 2" xfId="15285"/>
    <cellStyle name="Input 15 4 15" xfId="15286"/>
    <cellStyle name="Input 15 4 2" xfId="15287"/>
    <cellStyle name="Input 15 4 2 10" xfId="15288"/>
    <cellStyle name="Input 15 4 2 10 2" xfId="15289"/>
    <cellStyle name="Input 15 4 2 10 2 2" xfId="15290"/>
    <cellStyle name="Input 15 4 2 10 3" xfId="15291"/>
    <cellStyle name="Input 15 4 2 11" xfId="15292"/>
    <cellStyle name="Input 15 4 2 11 2" xfId="15293"/>
    <cellStyle name="Input 15 4 2 11 2 2" xfId="15294"/>
    <cellStyle name="Input 15 4 2 11 3" xfId="15295"/>
    <cellStyle name="Input 15 4 2 12" xfId="15296"/>
    <cellStyle name="Input 15 4 2 12 2" xfId="15297"/>
    <cellStyle name="Input 15 4 2 12 2 2" xfId="15298"/>
    <cellStyle name="Input 15 4 2 12 3" xfId="15299"/>
    <cellStyle name="Input 15 4 2 13" xfId="15300"/>
    <cellStyle name="Input 15 4 2 13 2" xfId="15301"/>
    <cellStyle name="Input 15 4 2 13 2 2" xfId="15302"/>
    <cellStyle name="Input 15 4 2 13 3" xfId="15303"/>
    <cellStyle name="Input 15 4 2 14" xfId="15304"/>
    <cellStyle name="Input 15 4 2 14 2" xfId="15305"/>
    <cellStyle name="Input 15 4 2 14 2 2" xfId="15306"/>
    <cellStyle name="Input 15 4 2 14 3" xfId="15307"/>
    <cellStyle name="Input 15 4 2 15" xfId="15308"/>
    <cellStyle name="Input 15 4 2 15 2" xfId="15309"/>
    <cellStyle name="Input 15 4 2 15 2 2" xfId="15310"/>
    <cellStyle name="Input 15 4 2 15 3" xfId="15311"/>
    <cellStyle name="Input 15 4 2 16" xfId="15312"/>
    <cellStyle name="Input 15 4 2 16 2" xfId="15313"/>
    <cellStyle name="Input 15 4 2 17" xfId="15314"/>
    <cellStyle name="Input 15 4 2 2" xfId="15315"/>
    <cellStyle name="Input 15 4 2 2 2" xfId="15316"/>
    <cellStyle name="Input 15 4 2 2 2 2" xfId="15317"/>
    <cellStyle name="Input 15 4 2 2 3" xfId="15318"/>
    <cellStyle name="Input 15 4 2 3" xfId="15319"/>
    <cellStyle name="Input 15 4 2 3 2" xfId="15320"/>
    <cellStyle name="Input 15 4 2 3 2 2" xfId="15321"/>
    <cellStyle name="Input 15 4 2 3 3" xfId="15322"/>
    <cellStyle name="Input 15 4 2 4" xfId="15323"/>
    <cellStyle name="Input 15 4 2 4 2" xfId="15324"/>
    <cellStyle name="Input 15 4 2 4 2 2" xfId="15325"/>
    <cellStyle name="Input 15 4 2 4 3" xfId="15326"/>
    <cellStyle name="Input 15 4 2 5" xfId="15327"/>
    <cellStyle name="Input 15 4 2 5 2" xfId="15328"/>
    <cellStyle name="Input 15 4 2 5 2 2" xfId="15329"/>
    <cellStyle name="Input 15 4 2 5 3" xfId="15330"/>
    <cellStyle name="Input 15 4 2 6" xfId="15331"/>
    <cellStyle name="Input 15 4 2 6 2" xfId="15332"/>
    <cellStyle name="Input 15 4 2 6 2 2" xfId="15333"/>
    <cellStyle name="Input 15 4 2 6 3" xfId="15334"/>
    <cellStyle name="Input 15 4 2 7" xfId="15335"/>
    <cellStyle name="Input 15 4 2 7 2" xfId="15336"/>
    <cellStyle name="Input 15 4 2 7 2 2" xfId="15337"/>
    <cellStyle name="Input 15 4 2 7 3" xfId="15338"/>
    <cellStyle name="Input 15 4 2 8" xfId="15339"/>
    <cellStyle name="Input 15 4 2 8 2" xfId="15340"/>
    <cellStyle name="Input 15 4 2 8 2 2" xfId="15341"/>
    <cellStyle name="Input 15 4 2 8 3" xfId="15342"/>
    <cellStyle name="Input 15 4 2 9" xfId="15343"/>
    <cellStyle name="Input 15 4 2 9 2" xfId="15344"/>
    <cellStyle name="Input 15 4 2 9 2 2" xfId="15345"/>
    <cellStyle name="Input 15 4 2 9 3" xfId="15346"/>
    <cellStyle name="Input 15 4 3" xfId="15347"/>
    <cellStyle name="Input 15 4 3 2" xfId="15348"/>
    <cellStyle name="Input 15 4 3 2 2" xfId="15349"/>
    <cellStyle name="Input 15 4 3 3" xfId="15350"/>
    <cellStyle name="Input 15 4 4" xfId="15351"/>
    <cellStyle name="Input 15 4 4 2" xfId="15352"/>
    <cellStyle name="Input 15 4 4 2 2" xfId="15353"/>
    <cellStyle name="Input 15 4 4 3" xfId="15354"/>
    <cellStyle name="Input 15 4 5" xfId="15355"/>
    <cellStyle name="Input 15 4 5 2" xfId="15356"/>
    <cellStyle name="Input 15 4 5 2 2" xfId="15357"/>
    <cellStyle name="Input 15 4 5 3" xfId="15358"/>
    <cellStyle name="Input 15 4 6" xfId="15359"/>
    <cellStyle name="Input 15 4 6 2" xfId="15360"/>
    <cellStyle name="Input 15 4 6 2 2" xfId="15361"/>
    <cellStyle name="Input 15 4 6 3" xfId="15362"/>
    <cellStyle name="Input 15 4 7" xfId="15363"/>
    <cellStyle name="Input 15 4 7 2" xfId="15364"/>
    <cellStyle name="Input 15 4 7 2 2" xfId="15365"/>
    <cellStyle name="Input 15 4 7 3" xfId="15366"/>
    <cellStyle name="Input 15 4 8" xfId="15367"/>
    <cellStyle name="Input 15 4 8 2" xfId="15368"/>
    <cellStyle name="Input 15 4 8 2 2" xfId="15369"/>
    <cellStyle name="Input 15 4 8 3" xfId="15370"/>
    <cellStyle name="Input 15 4 9" xfId="15371"/>
    <cellStyle name="Input 15 4 9 2" xfId="15372"/>
    <cellStyle name="Input 15 4 9 2 2" xfId="15373"/>
    <cellStyle name="Input 15 4 9 3" xfId="15374"/>
    <cellStyle name="Input 15 5" xfId="15375"/>
    <cellStyle name="Input 15 5 10" xfId="15376"/>
    <cellStyle name="Input 15 5 10 2" xfId="15377"/>
    <cellStyle name="Input 15 5 10 2 2" xfId="15378"/>
    <cellStyle name="Input 15 5 10 3" xfId="15379"/>
    <cellStyle name="Input 15 5 11" xfId="15380"/>
    <cellStyle name="Input 15 5 11 2" xfId="15381"/>
    <cellStyle name="Input 15 5 11 2 2" xfId="15382"/>
    <cellStyle name="Input 15 5 11 3" xfId="15383"/>
    <cellStyle name="Input 15 5 12" xfId="15384"/>
    <cellStyle name="Input 15 5 12 2" xfId="15385"/>
    <cellStyle name="Input 15 5 12 2 2" xfId="15386"/>
    <cellStyle name="Input 15 5 12 3" xfId="15387"/>
    <cellStyle name="Input 15 5 13" xfId="15388"/>
    <cellStyle name="Input 15 5 13 2" xfId="15389"/>
    <cellStyle name="Input 15 5 13 2 2" xfId="15390"/>
    <cellStyle name="Input 15 5 13 3" xfId="15391"/>
    <cellStyle name="Input 15 5 14" xfId="15392"/>
    <cellStyle name="Input 15 5 14 2" xfId="15393"/>
    <cellStyle name="Input 15 5 14 2 2" xfId="15394"/>
    <cellStyle name="Input 15 5 14 3" xfId="15395"/>
    <cellStyle name="Input 15 5 15" xfId="15396"/>
    <cellStyle name="Input 15 5 15 2" xfId="15397"/>
    <cellStyle name="Input 15 5 15 2 2" xfId="15398"/>
    <cellStyle name="Input 15 5 15 3" xfId="15399"/>
    <cellStyle name="Input 15 5 16" xfId="15400"/>
    <cellStyle name="Input 15 5 16 2" xfId="15401"/>
    <cellStyle name="Input 15 5 17" xfId="15402"/>
    <cellStyle name="Input 15 5 2" xfId="15403"/>
    <cellStyle name="Input 15 5 2 2" xfId="15404"/>
    <cellStyle name="Input 15 5 2 2 2" xfId="15405"/>
    <cellStyle name="Input 15 5 2 3" xfId="15406"/>
    <cellStyle name="Input 15 5 3" xfId="15407"/>
    <cellStyle name="Input 15 5 3 2" xfId="15408"/>
    <cellStyle name="Input 15 5 3 2 2" xfId="15409"/>
    <cellStyle name="Input 15 5 3 3" xfId="15410"/>
    <cellStyle name="Input 15 5 4" xfId="15411"/>
    <cellStyle name="Input 15 5 4 2" xfId="15412"/>
    <cellStyle name="Input 15 5 4 2 2" xfId="15413"/>
    <cellStyle name="Input 15 5 4 3" xfId="15414"/>
    <cellStyle name="Input 15 5 5" xfId="15415"/>
    <cellStyle name="Input 15 5 5 2" xfId="15416"/>
    <cellStyle name="Input 15 5 5 2 2" xfId="15417"/>
    <cellStyle name="Input 15 5 5 3" xfId="15418"/>
    <cellStyle name="Input 15 5 6" xfId="15419"/>
    <cellStyle name="Input 15 5 6 2" xfId="15420"/>
    <cellStyle name="Input 15 5 6 2 2" xfId="15421"/>
    <cellStyle name="Input 15 5 6 3" xfId="15422"/>
    <cellStyle name="Input 15 5 7" xfId="15423"/>
    <cellStyle name="Input 15 5 7 2" xfId="15424"/>
    <cellStyle name="Input 15 5 7 2 2" xfId="15425"/>
    <cellStyle name="Input 15 5 7 3" xfId="15426"/>
    <cellStyle name="Input 15 5 8" xfId="15427"/>
    <cellStyle name="Input 15 5 8 2" xfId="15428"/>
    <cellStyle name="Input 15 5 8 2 2" xfId="15429"/>
    <cellStyle name="Input 15 5 8 3" xfId="15430"/>
    <cellStyle name="Input 15 5 9" xfId="15431"/>
    <cellStyle name="Input 15 5 9 2" xfId="15432"/>
    <cellStyle name="Input 15 5 9 2 2" xfId="15433"/>
    <cellStyle name="Input 15 5 9 3" xfId="15434"/>
    <cellStyle name="Input 15 6" xfId="15435"/>
    <cellStyle name="Input 15 6 2" xfId="15436"/>
    <cellStyle name="Input 15 6 2 2" xfId="15437"/>
    <cellStyle name="Input 15 6 3" xfId="15438"/>
    <cellStyle name="Input 15 7" xfId="15439"/>
    <cellStyle name="Input 15 7 2" xfId="15440"/>
    <cellStyle name="Input 15 7 2 2" xfId="15441"/>
    <cellStyle name="Input 15 7 3" xfId="15442"/>
    <cellStyle name="Input 15 8" xfId="15443"/>
    <cellStyle name="Input 15 8 2" xfId="15444"/>
    <cellStyle name="Input 15 8 2 2" xfId="15445"/>
    <cellStyle name="Input 15 8 3" xfId="15446"/>
    <cellStyle name="Input 15 9" xfId="15447"/>
    <cellStyle name="Input 15 9 2" xfId="15448"/>
    <cellStyle name="Input 15 9 2 2" xfId="15449"/>
    <cellStyle name="Input 15 9 3" xfId="15450"/>
    <cellStyle name="Input 16" xfId="15451"/>
    <cellStyle name="Input 16 10" xfId="15452"/>
    <cellStyle name="Input 16 10 2" xfId="15453"/>
    <cellStyle name="Input 16 10 2 2" xfId="15454"/>
    <cellStyle name="Input 16 10 3" xfId="15455"/>
    <cellStyle name="Input 16 11" xfId="15456"/>
    <cellStyle name="Input 16 11 2" xfId="15457"/>
    <cellStyle name="Input 16 11 2 2" xfId="15458"/>
    <cellStyle name="Input 16 11 3" xfId="15459"/>
    <cellStyle name="Input 16 12" xfId="15460"/>
    <cellStyle name="Input 16 12 2" xfId="15461"/>
    <cellStyle name="Input 16 12 2 2" xfId="15462"/>
    <cellStyle name="Input 16 12 3" xfId="15463"/>
    <cellStyle name="Input 16 13" xfId="15464"/>
    <cellStyle name="Input 16 13 2" xfId="15465"/>
    <cellStyle name="Input 16 13 2 2" xfId="15466"/>
    <cellStyle name="Input 16 13 3" xfId="15467"/>
    <cellStyle name="Input 16 14" xfId="15468"/>
    <cellStyle name="Input 16 14 2" xfId="15469"/>
    <cellStyle name="Input 16 14 2 2" xfId="15470"/>
    <cellStyle name="Input 16 14 3" xfId="15471"/>
    <cellStyle name="Input 16 15" xfId="15472"/>
    <cellStyle name="Input 16 15 2" xfId="15473"/>
    <cellStyle name="Input 16 15 2 2" xfId="15474"/>
    <cellStyle name="Input 16 15 3" xfId="15475"/>
    <cellStyle name="Input 16 16" xfId="15476"/>
    <cellStyle name="Input 16 16 2" xfId="15477"/>
    <cellStyle name="Input 16 16 2 2" xfId="15478"/>
    <cellStyle name="Input 16 16 3" xfId="15479"/>
    <cellStyle name="Input 16 17" xfId="15480"/>
    <cellStyle name="Input 16 17 2" xfId="15481"/>
    <cellStyle name="Input 16 18" xfId="15482"/>
    <cellStyle name="Input 16 2" xfId="15483"/>
    <cellStyle name="Input 16 2 10" xfId="15484"/>
    <cellStyle name="Input 16 2 10 2" xfId="15485"/>
    <cellStyle name="Input 16 2 10 2 2" xfId="15486"/>
    <cellStyle name="Input 16 2 10 3" xfId="15487"/>
    <cellStyle name="Input 16 2 11" xfId="15488"/>
    <cellStyle name="Input 16 2 11 2" xfId="15489"/>
    <cellStyle name="Input 16 2 11 2 2" xfId="15490"/>
    <cellStyle name="Input 16 2 11 3" xfId="15491"/>
    <cellStyle name="Input 16 2 12" xfId="15492"/>
    <cellStyle name="Input 16 2 12 2" xfId="15493"/>
    <cellStyle name="Input 16 2 12 2 2" xfId="15494"/>
    <cellStyle name="Input 16 2 12 3" xfId="15495"/>
    <cellStyle name="Input 16 2 13" xfId="15496"/>
    <cellStyle name="Input 16 2 13 2" xfId="15497"/>
    <cellStyle name="Input 16 2 13 2 2" xfId="15498"/>
    <cellStyle name="Input 16 2 13 3" xfId="15499"/>
    <cellStyle name="Input 16 2 14" xfId="15500"/>
    <cellStyle name="Input 16 2 14 2" xfId="15501"/>
    <cellStyle name="Input 16 2 14 2 2" xfId="15502"/>
    <cellStyle name="Input 16 2 14 3" xfId="15503"/>
    <cellStyle name="Input 16 2 15" xfId="15504"/>
    <cellStyle name="Input 16 2 15 2" xfId="15505"/>
    <cellStyle name="Input 16 2 16" xfId="15506"/>
    <cellStyle name="Input 16 2 2" xfId="15507"/>
    <cellStyle name="Input 16 2 2 10" xfId="15508"/>
    <cellStyle name="Input 16 2 2 10 2" xfId="15509"/>
    <cellStyle name="Input 16 2 2 10 2 2" xfId="15510"/>
    <cellStyle name="Input 16 2 2 10 3" xfId="15511"/>
    <cellStyle name="Input 16 2 2 11" xfId="15512"/>
    <cellStyle name="Input 16 2 2 11 2" xfId="15513"/>
    <cellStyle name="Input 16 2 2 11 2 2" xfId="15514"/>
    <cellStyle name="Input 16 2 2 11 3" xfId="15515"/>
    <cellStyle name="Input 16 2 2 12" xfId="15516"/>
    <cellStyle name="Input 16 2 2 12 2" xfId="15517"/>
    <cellStyle name="Input 16 2 2 12 2 2" xfId="15518"/>
    <cellStyle name="Input 16 2 2 12 3" xfId="15519"/>
    <cellStyle name="Input 16 2 2 13" xfId="15520"/>
    <cellStyle name="Input 16 2 2 13 2" xfId="15521"/>
    <cellStyle name="Input 16 2 2 13 2 2" xfId="15522"/>
    <cellStyle name="Input 16 2 2 13 3" xfId="15523"/>
    <cellStyle name="Input 16 2 2 14" xfId="15524"/>
    <cellStyle name="Input 16 2 2 14 2" xfId="15525"/>
    <cellStyle name="Input 16 2 2 15" xfId="15526"/>
    <cellStyle name="Input 16 2 2 2" xfId="15527"/>
    <cellStyle name="Input 16 2 2 2 10" xfId="15528"/>
    <cellStyle name="Input 16 2 2 2 10 2" xfId="15529"/>
    <cellStyle name="Input 16 2 2 2 10 2 2" xfId="15530"/>
    <cellStyle name="Input 16 2 2 2 10 3" xfId="15531"/>
    <cellStyle name="Input 16 2 2 2 11" xfId="15532"/>
    <cellStyle name="Input 16 2 2 2 11 2" xfId="15533"/>
    <cellStyle name="Input 16 2 2 2 11 2 2" xfId="15534"/>
    <cellStyle name="Input 16 2 2 2 11 3" xfId="15535"/>
    <cellStyle name="Input 16 2 2 2 12" xfId="15536"/>
    <cellStyle name="Input 16 2 2 2 12 2" xfId="15537"/>
    <cellStyle name="Input 16 2 2 2 12 2 2" xfId="15538"/>
    <cellStyle name="Input 16 2 2 2 12 3" xfId="15539"/>
    <cellStyle name="Input 16 2 2 2 13" xfId="15540"/>
    <cellStyle name="Input 16 2 2 2 13 2" xfId="15541"/>
    <cellStyle name="Input 16 2 2 2 13 2 2" xfId="15542"/>
    <cellStyle name="Input 16 2 2 2 13 3" xfId="15543"/>
    <cellStyle name="Input 16 2 2 2 14" xfId="15544"/>
    <cellStyle name="Input 16 2 2 2 14 2" xfId="15545"/>
    <cellStyle name="Input 16 2 2 2 14 2 2" xfId="15546"/>
    <cellStyle name="Input 16 2 2 2 14 3" xfId="15547"/>
    <cellStyle name="Input 16 2 2 2 15" xfId="15548"/>
    <cellStyle name="Input 16 2 2 2 15 2" xfId="15549"/>
    <cellStyle name="Input 16 2 2 2 15 2 2" xfId="15550"/>
    <cellStyle name="Input 16 2 2 2 15 3" xfId="15551"/>
    <cellStyle name="Input 16 2 2 2 16" xfId="15552"/>
    <cellStyle name="Input 16 2 2 2 16 2" xfId="15553"/>
    <cellStyle name="Input 16 2 2 2 17" xfId="15554"/>
    <cellStyle name="Input 16 2 2 2 2" xfId="15555"/>
    <cellStyle name="Input 16 2 2 2 2 2" xfId="15556"/>
    <cellStyle name="Input 16 2 2 2 2 2 2" xfId="15557"/>
    <cellStyle name="Input 16 2 2 2 2 3" xfId="15558"/>
    <cellStyle name="Input 16 2 2 2 3" xfId="15559"/>
    <cellStyle name="Input 16 2 2 2 3 2" xfId="15560"/>
    <cellStyle name="Input 16 2 2 2 3 2 2" xfId="15561"/>
    <cellStyle name="Input 16 2 2 2 3 3" xfId="15562"/>
    <cellStyle name="Input 16 2 2 2 4" xfId="15563"/>
    <cellStyle name="Input 16 2 2 2 4 2" xfId="15564"/>
    <cellStyle name="Input 16 2 2 2 4 2 2" xfId="15565"/>
    <cellStyle name="Input 16 2 2 2 4 3" xfId="15566"/>
    <cellStyle name="Input 16 2 2 2 5" xfId="15567"/>
    <cellStyle name="Input 16 2 2 2 5 2" xfId="15568"/>
    <cellStyle name="Input 16 2 2 2 5 2 2" xfId="15569"/>
    <cellStyle name="Input 16 2 2 2 5 3" xfId="15570"/>
    <cellStyle name="Input 16 2 2 2 6" xfId="15571"/>
    <cellStyle name="Input 16 2 2 2 6 2" xfId="15572"/>
    <cellStyle name="Input 16 2 2 2 6 2 2" xfId="15573"/>
    <cellStyle name="Input 16 2 2 2 6 3" xfId="15574"/>
    <cellStyle name="Input 16 2 2 2 7" xfId="15575"/>
    <cellStyle name="Input 16 2 2 2 7 2" xfId="15576"/>
    <cellStyle name="Input 16 2 2 2 7 2 2" xfId="15577"/>
    <cellStyle name="Input 16 2 2 2 7 3" xfId="15578"/>
    <cellStyle name="Input 16 2 2 2 8" xfId="15579"/>
    <cellStyle name="Input 16 2 2 2 8 2" xfId="15580"/>
    <cellStyle name="Input 16 2 2 2 8 2 2" xfId="15581"/>
    <cellStyle name="Input 16 2 2 2 8 3" xfId="15582"/>
    <cellStyle name="Input 16 2 2 2 9" xfId="15583"/>
    <cellStyle name="Input 16 2 2 2 9 2" xfId="15584"/>
    <cellStyle name="Input 16 2 2 2 9 2 2" xfId="15585"/>
    <cellStyle name="Input 16 2 2 2 9 3" xfId="15586"/>
    <cellStyle name="Input 16 2 2 3" xfId="15587"/>
    <cellStyle name="Input 16 2 2 3 2" xfId="15588"/>
    <cellStyle name="Input 16 2 2 3 2 2" xfId="15589"/>
    <cellStyle name="Input 16 2 2 3 3" xfId="15590"/>
    <cellStyle name="Input 16 2 2 4" xfId="15591"/>
    <cellStyle name="Input 16 2 2 4 2" xfId="15592"/>
    <cellStyle name="Input 16 2 2 4 2 2" xfId="15593"/>
    <cellStyle name="Input 16 2 2 4 3" xfId="15594"/>
    <cellStyle name="Input 16 2 2 5" xfId="15595"/>
    <cellStyle name="Input 16 2 2 5 2" xfId="15596"/>
    <cellStyle name="Input 16 2 2 5 2 2" xfId="15597"/>
    <cellStyle name="Input 16 2 2 5 3" xfId="15598"/>
    <cellStyle name="Input 16 2 2 6" xfId="15599"/>
    <cellStyle name="Input 16 2 2 6 2" xfId="15600"/>
    <cellStyle name="Input 16 2 2 6 2 2" xfId="15601"/>
    <cellStyle name="Input 16 2 2 6 3" xfId="15602"/>
    <cellStyle name="Input 16 2 2 7" xfId="15603"/>
    <cellStyle name="Input 16 2 2 7 2" xfId="15604"/>
    <cellStyle name="Input 16 2 2 7 2 2" xfId="15605"/>
    <cellStyle name="Input 16 2 2 7 3" xfId="15606"/>
    <cellStyle name="Input 16 2 2 8" xfId="15607"/>
    <cellStyle name="Input 16 2 2 8 2" xfId="15608"/>
    <cellStyle name="Input 16 2 2 8 2 2" xfId="15609"/>
    <cellStyle name="Input 16 2 2 8 3" xfId="15610"/>
    <cellStyle name="Input 16 2 2 9" xfId="15611"/>
    <cellStyle name="Input 16 2 2 9 2" xfId="15612"/>
    <cellStyle name="Input 16 2 2 9 2 2" xfId="15613"/>
    <cellStyle name="Input 16 2 2 9 3" xfId="15614"/>
    <cellStyle name="Input 16 2 3" xfId="15615"/>
    <cellStyle name="Input 16 2 3 10" xfId="15616"/>
    <cellStyle name="Input 16 2 3 10 2" xfId="15617"/>
    <cellStyle name="Input 16 2 3 10 2 2" xfId="15618"/>
    <cellStyle name="Input 16 2 3 10 3" xfId="15619"/>
    <cellStyle name="Input 16 2 3 11" xfId="15620"/>
    <cellStyle name="Input 16 2 3 11 2" xfId="15621"/>
    <cellStyle name="Input 16 2 3 11 2 2" xfId="15622"/>
    <cellStyle name="Input 16 2 3 11 3" xfId="15623"/>
    <cellStyle name="Input 16 2 3 12" xfId="15624"/>
    <cellStyle name="Input 16 2 3 12 2" xfId="15625"/>
    <cellStyle name="Input 16 2 3 12 2 2" xfId="15626"/>
    <cellStyle name="Input 16 2 3 12 3" xfId="15627"/>
    <cellStyle name="Input 16 2 3 13" xfId="15628"/>
    <cellStyle name="Input 16 2 3 13 2" xfId="15629"/>
    <cellStyle name="Input 16 2 3 13 2 2" xfId="15630"/>
    <cellStyle name="Input 16 2 3 13 3" xfId="15631"/>
    <cellStyle name="Input 16 2 3 14" xfId="15632"/>
    <cellStyle name="Input 16 2 3 14 2" xfId="15633"/>
    <cellStyle name="Input 16 2 3 14 2 2" xfId="15634"/>
    <cellStyle name="Input 16 2 3 14 3" xfId="15635"/>
    <cellStyle name="Input 16 2 3 15" xfId="15636"/>
    <cellStyle name="Input 16 2 3 15 2" xfId="15637"/>
    <cellStyle name="Input 16 2 3 15 2 2" xfId="15638"/>
    <cellStyle name="Input 16 2 3 15 3" xfId="15639"/>
    <cellStyle name="Input 16 2 3 16" xfId="15640"/>
    <cellStyle name="Input 16 2 3 16 2" xfId="15641"/>
    <cellStyle name="Input 16 2 3 17" xfId="15642"/>
    <cellStyle name="Input 16 2 3 2" xfId="15643"/>
    <cellStyle name="Input 16 2 3 2 2" xfId="15644"/>
    <cellStyle name="Input 16 2 3 2 2 2" xfId="15645"/>
    <cellStyle name="Input 16 2 3 2 3" xfId="15646"/>
    <cellStyle name="Input 16 2 3 3" xfId="15647"/>
    <cellStyle name="Input 16 2 3 3 2" xfId="15648"/>
    <cellStyle name="Input 16 2 3 3 2 2" xfId="15649"/>
    <cellStyle name="Input 16 2 3 3 3" xfId="15650"/>
    <cellStyle name="Input 16 2 3 4" xfId="15651"/>
    <cellStyle name="Input 16 2 3 4 2" xfId="15652"/>
    <cellStyle name="Input 16 2 3 4 2 2" xfId="15653"/>
    <cellStyle name="Input 16 2 3 4 3" xfId="15654"/>
    <cellStyle name="Input 16 2 3 5" xfId="15655"/>
    <cellStyle name="Input 16 2 3 5 2" xfId="15656"/>
    <cellStyle name="Input 16 2 3 5 2 2" xfId="15657"/>
    <cellStyle name="Input 16 2 3 5 3" xfId="15658"/>
    <cellStyle name="Input 16 2 3 6" xfId="15659"/>
    <cellStyle name="Input 16 2 3 6 2" xfId="15660"/>
    <cellStyle name="Input 16 2 3 6 2 2" xfId="15661"/>
    <cellStyle name="Input 16 2 3 6 3" xfId="15662"/>
    <cellStyle name="Input 16 2 3 7" xfId="15663"/>
    <cellStyle name="Input 16 2 3 7 2" xfId="15664"/>
    <cellStyle name="Input 16 2 3 7 2 2" xfId="15665"/>
    <cellStyle name="Input 16 2 3 7 3" xfId="15666"/>
    <cellStyle name="Input 16 2 3 8" xfId="15667"/>
    <cellStyle name="Input 16 2 3 8 2" xfId="15668"/>
    <cellStyle name="Input 16 2 3 8 2 2" xfId="15669"/>
    <cellStyle name="Input 16 2 3 8 3" xfId="15670"/>
    <cellStyle name="Input 16 2 3 9" xfId="15671"/>
    <cellStyle name="Input 16 2 3 9 2" xfId="15672"/>
    <cellStyle name="Input 16 2 3 9 2 2" xfId="15673"/>
    <cellStyle name="Input 16 2 3 9 3" xfId="15674"/>
    <cellStyle name="Input 16 2 4" xfId="15675"/>
    <cellStyle name="Input 16 2 4 2" xfId="15676"/>
    <cellStyle name="Input 16 2 4 2 2" xfId="15677"/>
    <cellStyle name="Input 16 2 4 3" xfId="15678"/>
    <cellStyle name="Input 16 2 5" xfId="15679"/>
    <cellStyle name="Input 16 2 5 2" xfId="15680"/>
    <cellStyle name="Input 16 2 5 2 2" xfId="15681"/>
    <cellStyle name="Input 16 2 5 3" xfId="15682"/>
    <cellStyle name="Input 16 2 6" xfId="15683"/>
    <cellStyle name="Input 16 2 6 2" xfId="15684"/>
    <cellStyle name="Input 16 2 6 2 2" xfId="15685"/>
    <cellStyle name="Input 16 2 6 3" xfId="15686"/>
    <cellStyle name="Input 16 2 7" xfId="15687"/>
    <cellStyle name="Input 16 2 7 2" xfId="15688"/>
    <cellStyle name="Input 16 2 7 2 2" xfId="15689"/>
    <cellStyle name="Input 16 2 7 3" xfId="15690"/>
    <cellStyle name="Input 16 2 8" xfId="15691"/>
    <cellStyle name="Input 16 2 8 2" xfId="15692"/>
    <cellStyle name="Input 16 2 8 2 2" xfId="15693"/>
    <cellStyle name="Input 16 2 8 3" xfId="15694"/>
    <cellStyle name="Input 16 2 9" xfId="15695"/>
    <cellStyle name="Input 16 2 9 2" xfId="15696"/>
    <cellStyle name="Input 16 2 9 2 2" xfId="15697"/>
    <cellStyle name="Input 16 2 9 3" xfId="15698"/>
    <cellStyle name="Input 16 3" xfId="15699"/>
    <cellStyle name="Input 16 3 10" xfId="15700"/>
    <cellStyle name="Input 16 3 10 2" xfId="15701"/>
    <cellStyle name="Input 16 3 10 2 2" xfId="15702"/>
    <cellStyle name="Input 16 3 10 3" xfId="15703"/>
    <cellStyle name="Input 16 3 11" xfId="15704"/>
    <cellStyle name="Input 16 3 11 2" xfId="15705"/>
    <cellStyle name="Input 16 3 11 2 2" xfId="15706"/>
    <cellStyle name="Input 16 3 11 3" xfId="15707"/>
    <cellStyle name="Input 16 3 12" xfId="15708"/>
    <cellStyle name="Input 16 3 12 2" xfId="15709"/>
    <cellStyle name="Input 16 3 12 2 2" xfId="15710"/>
    <cellStyle name="Input 16 3 12 3" xfId="15711"/>
    <cellStyle name="Input 16 3 13" xfId="15712"/>
    <cellStyle name="Input 16 3 13 2" xfId="15713"/>
    <cellStyle name="Input 16 3 13 2 2" xfId="15714"/>
    <cellStyle name="Input 16 3 13 3" xfId="15715"/>
    <cellStyle name="Input 16 3 14" xfId="15716"/>
    <cellStyle name="Input 16 3 14 2" xfId="15717"/>
    <cellStyle name="Input 16 3 14 2 2" xfId="15718"/>
    <cellStyle name="Input 16 3 14 3" xfId="15719"/>
    <cellStyle name="Input 16 3 15" xfId="15720"/>
    <cellStyle name="Input 16 3 15 2" xfId="15721"/>
    <cellStyle name="Input 16 3 16" xfId="15722"/>
    <cellStyle name="Input 16 3 2" xfId="15723"/>
    <cellStyle name="Input 16 3 2 10" xfId="15724"/>
    <cellStyle name="Input 16 3 2 10 2" xfId="15725"/>
    <cellStyle name="Input 16 3 2 10 2 2" xfId="15726"/>
    <cellStyle name="Input 16 3 2 10 3" xfId="15727"/>
    <cellStyle name="Input 16 3 2 11" xfId="15728"/>
    <cellStyle name="Input 16 3 2 11 2" xfId="15729"/>
    <cellStyle name="Input 16 3 2 11 2 2" xfId="15730"/>
    <cellStyle name="Input 16 3 2 11 3" xfId="15731"/>
    <cellStyle name="Input 16 3 2 12" xfId="15732"/>
    <cellStyle name="Input 16 3 2 12 2" xfId="15733"/>
    <cellStyle name="Input 16 3 2 12 2 2" xfId="15734"/>
    <cellStyle name="Input 16 3 2 12 3" xfId="15735"/>
    <cellStyle name="Input 16 3 2 13" xfId="15736"/>
    <cellStyle name="Input 16 3 2 13 2" xfId="15737"/>
    <cellStyle name="Input 16 3 2 13 2 2" xfId="15738"/>
    <cellStyle name="Input 16 3 2 13 3" xfId="15739"/>
    <cellStyle name="Input 16 3 2 14" xfId="15740"/>
    <cellStyle name="Input 16 3 2 14 2" xfId="15741"/>
    <cellStyle name="Input 16 3 2 15" xfId="15742"/>
    <cellStyle name="Input 16 3 2 2" xfId="15743"/>
    <cellStyle name="Input 16 3 2 2 10" xfId="15744"/>
    <cellStyle name="Input 16 3 2 2 10 2" xfId="15745"/>
    <cellStyle name="Input 16 3 2 2 10 2 2" xfId="15746"/>
    <cellStyle name="Input 16 3 2 2 10 3" xfId="15747"/>
    <cellStyle name="Input 16 3 2 2 11" xfId="15748"/>
    <cellStyle name="Input 16 3 2 2 11 2" xfId="15749"/>
    <cellStyle name="Input 16 3 2 2 11 2 2" xfId="15750"/>
    <cellStyle name="Input 16 3 2 2 11 3" xfId="15751"/>
    <cellStyle name="Input 16 3 2 2 12" xfId="15752"/>
    <cellStyle name="Input 16 3 2 2 12 2" xfId="15753"/>
    <cellStyle name="Input 16 3 2 2 12 2 2" xfId="15754"/>
    <cellStyle name="Input 16 3 2 2 12 3" xfId="15755"/>
    <cellStyle name="Input 16 3 2 2 13" xfId="15756"/>
    <cellStyle name="Input 16 3 2 2 13 2" xfId="15757"/>
    <cellStyle name="Input 16 3 2 2 13 2 2" xfId="15758"/>
    <cellStyle name="Input 16 3 2 2 13 3" xfId="15759"/>
    <cellStyle name="Input 16 3 2 2 14" xfId="15760"/>
    <cellStyle name="Input 16 3 2 2 14 2" xfId="15761"/>
    <cellStyle name="Input 16 3 2 2 14 2 2" xfId="15762"/>
    <cellStyle name="Input 16 3 2 2 14 3" xfId="15763"/>
    <cellStyle name="Input 16 3 2 2 15" xfId="15764"/>
    <cellStyle name="Input 16 3 2 2 15 2" xfId="15765"/>
    <cellStyle name="Input 16 3 2 2 15 2 2" xfId="15766"/>
    <cellStyle name="Input 16 3 2 2 15 3" xfId="15767"/>
    <cellStyle name="Input 16 3 2 2 16" xfId="15768"/>
    <cellStyle name="Input 16 3 2 2 16 2" xfId="15769"/>
    <cellStyle name="Input 16 3 2 2 17" xfId="15770"/>
    <cellStyle name="Input 16 3 2 2 2" xfId="15771"/>
    <cellStyle name="Input 16 3 2 2 2 2" xfId="15772"/>
    <cellStyle name="Input 16 3 2 2 2 2 2" xfId="15773"/>
    <cellStyle name="Input 16 3 2 2 2 3" xfId="15774"/>
    <cellStyle name="Input 16 3 2 2 3" xfId="15775"/>
    <cellStyle name="Input 16 3 2 2 3 2" xfId="15776"/>
    <cellStyle name="Input 16 3 2 2 3 2 2" xfId="15777"/>
    <cellStyle name="Input 16 3 2 2 3 3" xfId="15778"/>
    <cellStyle name="Input 16 3 2 2 4" xfId="15779"/>
    <cellStyle name="Input 16 3 2 2 4 2" xfId="15780"/>
    <cellStyle name="Input 16 3 2 2 4 2 2" xfId="15781"/>
    <cellStyle name="Input 16 3 2 2 4 3" xfId="15782"/>
    <cellStyle name="Input 16 3 2 2 5" xfId="15783"/>
    <cellStyle name="Input 16 3 2 2 5 2" xfId="15784"/>
    <cellStyle name="Input 16 3 2 2 5 2 2" xfId="15785"/>
    <cellStyle name="Input 16 3 2 2 5 3" xfId="15786"/>
    <cellStyle name="Input 16 3 2 2 6" xfId="15787"/>
    <cellStyle name="Input 16 3 2 2 6 2" xfId="15788"/>
    <cellStyle name="Input 16 3 2 2 6 2 2" xfId="15789"/>
    <cellStyle name="Input 16 3 2 2 6 3" xfId="15790"/>
    <cellStyle name="Input 16 3 2 2 7" xfId="15791"/>
    <cellStyle name="Input 16 3 2 2 7 2" xfId="15792"/>
    <cellStyle name="Input 16 3 2 2 7 2 2" xfId="15793"/>
    <cellStyle name="Input 16 3 2 2 7 3" xfId="15794"/>
    <cellStyle name="Input 16 3 2 2 8" xfId="15795"/>
    <cellStyle name="Input 16 3 2 2 8 2" xfId="15796"/>
    <cellStyle name="Input 16 3 2 2 8 2 2" xfId="15797"/>
    <cellStyle name="Input 16 3 2 2 8 3" xfId="15798"/>
    <cellStyle name="Input 16 3 2 2 9" xfId="15799"/>
    <cellStyle name="Input 16 3 2 2 9 2" xfId="15800"/>
    <cellStyle name="Input 16 3 2 2 9 2 2" xfId="15801"/>
    <cellStyle name="Input 16 3 2 2 9 3" xfId="15802"/>
    <cellStyle name="Input 16 3 2 3" xfId="15803"/>
    <cellStyle name="Input 16 3 2 3 2" xfId="15804"/>
    <cellStyle name="Input 16 3 2 3 2 2" xfId="15805"/>
    <cellStyle name="Input 16 3 2 3 3" xfId="15806"/>
    <cellStyle name="Input 16 3 2 4" xfId="15807"/>
    <cellStyle name="Input 16 3 2 4 2" xfId="15808"/>
    <cellStyle name="Input 16 3 2 4 2 2" xfId="15809"/>
    <cellStyle name="Input 16 3 2 4 3" xfId="15810"/>
    <cellStyle name="Input 16 3 2 5" xfId="15811"/>
    <cellStyle name="Input 16 3 2 5 2" xfId="15812"/>
    <cellStyle name="Input 16 3 2 5 2 2" xfId="15813"/>
    <cellStyle name="Input 16 3 2 5 3" xfId="15814"/>
    <cellStyle name="Input 16 3 2 6" xfId="15815"/>
    <cellStyle name="Input 16 3 2 6 2" xfId="15816"/>
    <cellStyle name="Input 16 3 2 6 2 2" xfId="15817"/>
    <cellStyle name="Input 16 3 2 6 3" xfId="15818"/>
    <cellStyle name="Input 16 3 2 7" xfId="15819"/>
    <cellStyle name="Input 16 3 2 7 2" xfId="15820"/>
    <cellStyle name="Input 16 3 2 7 2 2" xfId="15821"/>
    <cellStyle name="Input 16 3 2 7 3" xfId="15822"/>
    <cellStyle name="Input 16 3 2 8" xfId="15823"/>
    <cellStyle name="Input 16 3 2 8 2" xfId="15824"/>
    <cellStyle name="Input 16 3 2 8 2 2" xfId="15825"/>
    <cellStyle name="Input 16 3 2 8 3" xfId="15826"/>
    <cellStyle name="Input 16 3 2 9" xfId="15827"/>
    <cellStyle name="Input 16 3 2 9 2" xfId="15828"/>
    <cellStyle name="Input 16 3 2 9 2 2" xfId="15829"/>
    <cellStyle name="Input 16 3 2 9 3" xfId="15830"/>
    <cellStyle name="Input 16 3 3" xfId="15831"/>
    <cellStyle name="Input 16 3 3 10" xfId="15832"/>
    <cellStyle name="Input 16 3 3 10 2" xfId="15833"/>
    <cellStyle name="Input 16 3 3 10 2 2" xfId="15834"/>
    <cellStyle name="Input 16 3 3 10 3" xfId="15835"/>
    <cellStyle name="Input 16 3 3 11" xfId="15836"/>
    <cellStyle name="Input 16 3 3 11 2" xfId="15837"/>
    <cellStyle name="Input 16 3 3 11 2 2" xfId="15838"/>
    <cellStyle name="Input 16 3 3 11 3" xfId="15839"/>
    <cellStyle name="Input 16 3 3 12" xfId="15840"/>
    <cellStyle name="Input 16 3 3 12 2" xfId="15841"/>
    <cellStyle name="Input 16 3 3 12 2 2" xfId="15842"/>
    <cellStyle name="Input 16 3 3 12 3" xfId="15843"/>
    <cellStyle name="Input 16 3 3 13" xfId="15844"/>
    <cellStyle name="Input 16 3 3 13 2" xfId="15845"/>
    <cellStyle name="Input 16 3 3 13 2 2" xfId="15846"/>
    <cellStyle name="Input 16 3 3 13 3" xfId="15847"/>
    <cellStyle name="Input 16 3 3 14" xfId="15848"/>
    <cellStyle name="Input 16 3 3 14 2" xfId="15849"/>
    <cellStyle name="Input 16 3 3 14 2 2" xfId="15850"/>
    <cellStyle name="Input 16 3 3 14 3" xfId="15851"/>
    <cellStyle name="Input 16 3 3 15" xfId="15852"/>
    <cellStyle name="Input 16 3 3 15 2" xfId="15853"/>
    <cellStyle name="Input 16 3 3 15 2 2" xfId="15854"/>
    <cellStyle name="Input 16 3 3 15 3" xfId="15855"/>
    <cellStyle name="Input 16 3 3 16" xfId="15856"/>
    <cellStyle name="Input 16 3 3 16 2" xfId="15857"/>
    <cellStyle name="Input 16 3 3 17" xfId="15858"/>
    <cellStyle name="Input 16 3 3 2" xfId="15859"/>
    <cellStyle name="Input 16 3 3 2 2" xfId="15860"/>
    <cellStyle name="Input 16 3 3 2 2 2" xfId="15861"/>
    <cellStyle name="Input 16 3 3 2 3" xfId="15862"/>
    <cellStyle name="Input 16 3 3 3" xfId="15863"/>
    <cellStyle name="Input 16 3 3 3 2" xfId="15864"/>
    <cellStyle name="Input 16 3 3 3 2 2" xfId="15865"/>
    <cellStyle name="Input 16 3 3 3 3" xfId="15866"/>
    <cellStyle name="Input 16 3 3 4" xfId="15867"/>
    <cellStyle name="Input 16 3 3 4 2" xfId="15868"/>
    <cellStyle name="Input 16 3 3 4 2 2" xfId="15869"/>
    <cellStyle name="Input 16 3 3 4 3" xfId="15870"/>
    <cellStyle name="Input 16 3 3 5" xfId="15871"/>
    <cellStyle name="Input 16 3 3 5 2" xfId="15872"/>
    <cellStyle name="Input 16 3 3 5 2 2" xfId="15873"/>
    <cellStyle name="Input 16 3 3 5 3" xfId="15874"/>
    <cellStyle name="Input 16 3 3 6" xfId="15875"/>
    <cellStyle name="Input 16 3 3 6 2" xfId="15876"/>
    <cellStyle name="Input 16 3 3 6 2 2" xfId="15877"/>
    <cellStyle name="Input 16 3 3 6 3" xfId="15878"/>
    <cellStyle name="Input 16 3 3 7" xfId="15879"/>
    <cellStyle name="Input 16 3 3 7 2" xfId="15880"/>
    <cellStyle name="Input 16 3 3 7 2 2" xfId="15881"/>
    <cellStyle name="Input 16 3 3 7 3" xfId="15882"/>
    <cellStyle name="Input 16 3 3 8" xfId="15883"/>
    <cellStyle name="Input 16 3 3 8 2" xfId="15884"/>
    <cellStyle name="Input 16 3 3 8 2 2" xfId="15885"/>
    <cellStyle name="Input 16 3 3 8 3" xfId="15886"/>
    <cellStyle name="Input 16 3 3 9" xfId="15887"/>
    <cellStyle name="Input 16 3 3 9 2" xfId="15888"/>
    <cellStyle name="Input 16 3 3 9 2 2" xfId="15889"/>
    <cellStyle name="Input 16 3 3 9 3" xfId="15890"/>
    <cellStyle name="Input 16 3 4" xfId="15891"/>
    <cellStyle name="Input 16 3 4 2" xfId="15892"/>
    <cellStyle name="Input 16 3 4 2 2" xfId="15893"/>
    <cellStyle name="Input 16 3 4 3" xfId="15894"/>
    <cellStyle name="Input 16 3 5" xfId="15895"/>
    <cellStyle name="Input 16 3 5 2" xfId="15896"/>
    <cellStyle name="Input 16 3 5 2 2" xfId="15897"/>
    <cellStyle name="Input 16 3 5 3" xfId="15898"/>
    <cellStyle name="Input 16 3 6" xfId="15899"/>
    <cellStyle name="Input 16 3 6 2" xfId="15900"/>
    <cellStyle name="Input 16 3 6 2 2" xfId="15901"/>
    <cellStyle name="Input 16 3 6 3" xfId="15902"/>
    <cellStyle name="Input 16 3 7" xfId="15903"/>
    <cellStyle name="Input 16 3 7 2" xfId="15904"/>
    <cellStyle name="Input 16 3 7 2 2" xfId="15905"/>
    <cellStyle name="Input 16 3 7 3" xfId="15906"/>
    <cellStyle name="Input 16 3 8" xfId="15907"/>
    <cellStyle name="Input 16 3 8 2" xfId="15908"/>
    <cellStyle name="Input 16 3 8 2 2" xfId="15909"/>
    <cellStyle name="Input 16 3 8 3" xfId="15910"/>
    <cellStyle name="Input 16 3 9" xfId="15911"/>
    <cellStyle name="Input 16 3 9 2" xfId="15912"/>
    <cellStyle name="Input 16 3 9 2 2" xfId="15913"/>
    <cellStyle name="Input 16 3 9 3" xfId="15914"/>
    <cellStyle name="Input 16 4" xfId="15915"/>
    <cellStyle name="Input 16 4 10" xfId="15916"/>
    <cellStyle name="Input 16 4 10 2" xfId="15917"/>
    <cellStyle name="Input 16 4 10 2 2" xfId="15918"/>
    <cellStyle name="Input 16 4 10 3" xfId="15919"/>
    <cellStyle name="Input 16 4 11" xfId="15920"/>
    <cellStyle name="Input 16 4 11 2" xfId="15921"/>
    <cellStyle name="Input 16 4 11 2 2" xfId="15922"/>
    <cellStyle name="Input 16 4 11 3" xfId="15923"/>
    <cellStyle name="Input 16 4 12" xfId="15924"/>
    <cellStyle name="Input 16 4 12 2" xfId="15925"/>
    <cellStyle name="Input 16 4 12 2 2" xfId="15926"/>
    <cellStyle name="Input 16 4 12 3" xfId="15927"/>
    <cellStyle name="Input 16 4 13" xfId="15928"/>
    <cellStyle name="Input 16 4 13 2" xfId="15929"/>
    <cellStyle name="Input 16 4 13 2 2" xfId="15930"/>
    <cellStyle name="Input 16 4 13 3" xfId="15931"/>
    <cellStyle name="Input 16 4 14" xfId="15932"/>
    <cellStyle name="Input 16 4 14 2" xfId="15933"/>
    <cellStyle name="Input 16 4 15" xfId="15934"/>
    <cellStyle name="Input 16 4 2" xfId="15935"/>
    <cellStyle name="Input 16 4 2 10" xfId="15936"/>
    <cellStyle name="Input 16 4 2 10 2" xfId="15937"/>
    <cellStyle name="Input 16 4 2 10 2 2" xfId="15938"/>
    <cellStyle name="Input 16 4 2 10 3" xfId="15939"/>
    <cellStyle name="Input 16 4 2 11" xfId="15940"/>
    <cellStyle name="Input 16 4 2 11 2" xfId="15941"/>
    <cellStyle name="Input 16 4 2 11 2 2" xfId="15942"/>
    <cellStyle name="Input 16 4 2 11 3" xfId="15943"/>
    <cellStyle name="Input 16 4 2 12" xfId="15944"/>
    <cellStyle name="Input 16 4 2 12 2" xfId="15945"/>
    <cellStyle name="Input 16 4 2 12 2 2" xfId="15946"/>
    <cellStyle name="Input 16 4 2 12 3" xfId="15947"/>
    <cellStyle name="Input 16 4 2 13" xfId="15948"/>
    <cellStyle name="Input 16 4 2 13 2" xfId="15949"/>
    <cellStyle name="Input 16 4 2 13 2 2" xfId="15950"/>
    <cellStyle name="Input 16 4 2 13 3" xfId="15951"/>
    <cellStyle name="Input 16 4 2 14" xfId="15952"/>
    <cellStyle name="Input 16 4 2 14 2" xfId="15953"/>
    <cellStyle name="Input 16 4 2 14 2 2" xfId="15954"/>
    <cellStyle name="Input 16 4 2 14 3" xfId="15955"/>
    <cellStyle name="Input 16 4 2 15" xfId="15956"/>
    <cellStyle name="Input 16 4 2 15 2" xfId="15957"/>
    <cellStyle name="Input 16 4 2 15 2 2" xfId="15958"/>
    <cellStyle name="Input 16 4 2 15 3" xfId="15959"/>
    <cellStyle name="Input 16 4 2 16" xfId="15960"/>
    <cellStyle name="Input 16 4 2 16 2" xfId="15961"/>
    <cellStyle name="Input 16 4 2 17" xfId="15962"/>
    <cellStyle name="Input 16 4 2 2" xfId="15963"/>
    <cellStyle name="Input 16 4 2 2 2" xfId="15964"/>
    <cellStyle name="Input 16 4 2 2 2 2" xfId="15965"/>
    <cellStyle name="Input 16 4 2 2 3" xfId="15966"/>
    <cellStyle name="Input 16 4 2 3" xfId="15967"/>
    <cellStyle name="Input 16 4 2 3 2" xfId="15968"/>
    <cellStyle name="Input 16 4 2 3 2 2" xfId="15969"/>
    <cellStyle name="Input 16 4 2 3 3" xfId="15970"/>
    <cellStyle name="Input 16 4 2 4" xfId="15971"/>
    <cellStyle name="Input 16 4 2 4 2" xfId="15972"/>
    <cellStyle name="Input 16 4 2 4 2 2" xfId="15973"/>
    <cellStyle name="Input 16 4 2 4 3" xfId="15974"/>
    <cellStyle name="Input 16 4 2 5" xfId="15975"/>
    <cellStyle name="Input 16 4 2 5 2" xfId="15976"/>
    <cellStyle name="Input 16 4 2 5 2 2" xfId="15977"/>
    <cellStyle name="Input 16 4 2 5 3" xfId="15978"/>
    <cellStyle name="Input 16 4 2 6" xfId="15979"/>
    <cellStyle name="Input 16 4 2 6 2" xfId="15980"/>
    <cellStyle name="Input 16 4 2 6 2 2" xfId="15981"/>
    <cellStyle name="Input 16 4 2 6 3" xfId="15982"/>
    <cellStyle name="Input 16 4 2 7" xfId="15983"/>
    <cellStyle name="Input 16 4 2 7 2" xfId="15984"/>
    <cellStyle name="Input 16 4 2 7 2 2" xfId="15985"/>
    <cellStyle name="Input 16 4 2 7 3" xfId="15986"/>
    <cellStyle name="Input 16 4 2 8" xfId="15987"/>
    <cellStyle name="Input 16 4 2 8 2" xfId="15988"/>
    <cellStyle name="Input 16 4 2 8 2 2" xfId="15989"/>
    <cellStyle name="Input 16 4 2 8 3" xfId="15990"/>
    <cellStyle name="Input 16 4 2 9" xfId="15991"/>
    <cellStyle name="Input 16 4 2 9 2" xfId="15992"/>
    <cellStyle name="Input 16 4 2 9 2 2" xfId="15993"/>
    <cellStyle name="Input 16 4 2 9 3" xfId="15994"/>
    <cellStyle name="Input 16 4 3" xfId="15995"/>
    <cellStyle name="Input 16 4 3 2" xfId="15996"/>
    <cellStyle name="Input 16 4 3 2 2" xfId="15997"/>
    <cellStyle name="Input 16 4 3 3" xfId="15998"/>
    <cellStyle name="Input 16 4 4" xfId="15999"/>
    <cellStyle name="Input 16 4 4 2" xfId="16000"/>
    <cellStyle name="Input 16 4 4 2 2" xfId="16001"/>
    <cellStyle name="Input 16 4 4 3" xfId="16002"/>
    <cellStyle name="Input 16 4 5" xfId="16003"/>
    <cellStyle name="Input 16 4 5 2" xfId="16004"/>
    <cellStyle name="Input 16 4 5 2 2" xfId="16005"/>
    <cellStyle name="Input 16 4 5 3" xfId="16006"/>
    <cellStyle name="Input 16 4 6" xfId="16007"/>
    <cellStyle name="Input 16 4 6 2" xfId="16008"/>
    <cellStyle name="Input 16 4 6 2 2" xfId="16009"/>
    <cellStyle name="Input 16 4 6 3" xfId="16010"/>
    <cellStyle name="Input 16 4 7" xfId="16011"/>
    <cellStyle name="Input 16 4 7 2" xfId="16012"/>
    <cellStyle name="Input 16 4 7 2 2" xfId="16013"/>
    <cellStyle name="Input 16 4 7 3" xfId="16014"/>
    <cellStyle name="Input 16 4 8" xfId="16015"/>
    <cellStyle name="Input 16 4 8 2" xfId="16016"/>
    <cellStyle name="Input 16 4 8 2 2" xfId="16017"/>
    <cellStyle name="Input 16 4 8 3" xfId="16018"/>
    <cellStyle name="Input 16 4 9" xfId="16019"/>
    <cellStyle name="Input 16 4 9 2" xfId="16020"/>
    <cellStyle name="Input 16 4 9 2 2" xfId="16021"/>
    <cellStyle name="Input 16 4 9 3" xfId="16022"/>
    <cellStyle name="Input 16 5" xfId="16023"/>
    <cellStyle name="Input 16 5 10" xfId="16024"/>
    <cellStyle name="Input 16 5 10 2" xfId="16025"/>
    <cellStyle name="Input 16 5 10 2 2" xfId="16026"/>
    <cellStyle name="Input 16 5 10 3" xfId="16027"/>
    <cellStyle name="Input 16 5 11" xfId="16028"/>
    <cellStyle name="Input 16 5 11 2" xfId="16029"/>
    <cellStyle name="Input 16 5 11 2 2" xfId="16030"/>
    <cellStyle name="Input 16 5 11 3" xfId="16031"/>
    <cellStyle name="Input 16 5 12" xfId="16032"/>
    <cellStyle name="Input 16 5 12 2" xfId="16033"/>
    <cellStyle name="Input 16 5 12 2 2" xfId="16034"/>
    <cellStyle name="Input 16 5 12 3" xfId="16035"/>
    <cellStyle name="Input 16 5 13" xfId="16036"/>
    <cellStyle name="Input 16 5 13 2" xfId="16037"/>
    <cellStyle name="Input 16 5 13 2 2" xfId="16038"/>
    <cellStyle name="Input 16 5 13 3" xfId="16039"/>
    <cellStyle name="Input 16 5 14" xfId="16040"/>
    <cellStyle name="Input 16 5 14 2" xfId="16041"/>
    <cellStyle name="Input 16 5 14 2 2" xfId="16042"/>
    <cellStyle name="Input 16 5 14 3" xfId="16043"/>
    <cellStyle name="Input 16 5 15" xfId="16044"/>
    <cellStyle name="Input 16 5 15 2" xfId="16045"/>
    <cellStyle name="Input 16 5 15 2 2" xfId="16046"/>
    <cellStyle name="Input 16 5 15 3" xfId="16047"/>
    <cellStyle name="Input 16 5 16" xfId="16048"/>
    <cellStyle name="Input 16 5 16 2" xfId="16049"/>
    <cellStyle name="Input 16 5 17" xfId="16050"/>
    <cellStyle name="Input 16 5 2" xfId="16051"/>
    <cellStyle name="Input 16 5 2 2" xfId="16052"/>
    <cellStyle name="Input 16 5 2 2 2" xfId="16053"/>
    <cellStyle name="Input 16 5 2 3" xfId="16054"/>
    <cellStyle name="Input 16 5 3" xfId="16055"/>
    <cellStyle name="Input 16 5 3 2" xfId="16056"/>
    <cellStyle name="Input 16 5 3 2 2" xfId="16057"/>
    <cellStyle name="Input 16 5 3 3" xfId="16058"/>
    <cellStyle name="Input 16 5 4" xfId="16059"/>
    <cellStyle name="Input 16 5 4 2" xfId="16060"/>
    <cellStyle name="Input 16 5 4 2 2" xfId="16061"/>
    <cellStyle name="Input 16 5 4 3" xfId="16062"/>
    <cellStyle name="Input 16 5 5" xfId="16063"/>
    <cellStyle name="Input 16 5 5 2" xfId="16064"/>
    <cellStyle name="Input 16 5 5 2 2" xfId="16065"/>
    <cellStyle name="Input 16 5 5 3" xfId="16066"/>
    <cellStyle name="Input 16 5 6" xfId="16067"/>
    <cellStyle name="Input 16 5 6 2" xfId="16068"/>
    <cellStyle name="Input 16 5 6 2 2" xfId="16069"/>
    <cellStyle name="Input 16 5 6 3" xfId="16070"/>
    <cellStyle name="Input 16 5 7" xfId="16071"/>
    <cellStyle name="Input 16 5 7 2" xfId="16072"/>
    <cellStyle name="Input 16 5 7 2 2" xfId="16073"/>
    <cellStyle name="Input 16 5 7 3" xfId="16074"/>
    <cellStyle name="Input 16 5 8" xfId="16075"/>
    <cellStyle name="Input 16 5 8 2" xfId="16076"/>
    <cellStyle name="Input 16 5 8 2 2" xfId="16077"/>
    <cellStyle name="Input 16 5 8 3" xfId="16078"/>
    <cellStyle name="Input 16 5 9" xfId="16079"/>
    <cellStyle name="Input 16 5 9 2" xfId="16080"/>
    <cellStyle name="Input 16 5 9 2 2" xfId="16081"/>
    <cellStyle name="Input 16 5 9 3" xfId="16082"/>
    <cellStyle name="Input 16 6" xfId="16083"/>
    <cellStyle name="Input 16 6 2" xfId="16084"/>
    <cellStyle name="Input 16 6 2 2" xfId="16085"/>
    <cellStyle name="Input 16 6 3" xfId="16086"/>
    <cellStyle name="Input 16 7" xfId="16087"/>
    <cellStyle name="Input 16 7 2" xfId="16088"/>
    <cellStyle name="Input 16 7 2 2" xfId="16089"/>
    <cellStyle name="Input 16 7 3" xfId="16090"/>
    <cellStyle name="Input 16 8" xfId="16091"/>
    <cellStyle name="Input 16 8 2" xfId="16092"/>
    <cellStyle name="Input 16 8 2 2" xfId="16093"/>
    <cellStyle name="Input 16 8 3" xfId="16094"/>
    <cellStyle name="Input 16 9" xfId="16095"/>
    <cellStyle name="Input 16 9 2" xfId="16096"/>
    <cellStyle name="Input 16 9 2 2" xfId="16097"/>
    <cellStyle name="Input 16 9 3" xfId="16098"/>
    <cellStyle name="Input 17" xfId="16099"/>
    <cellStyle name="Input 17 10" xfId="16100"/>
    <cellStyle name="Input 17 10 2" xfId="16101"/>
    <cellStyle name="Input 17 10 2 2" xfId="16102"/>
    <cellStyle name="Input 17 10 3" xfId="16103"/>
    <cellStyle name="Input 17 11" xfId="16104"/>
    <cellStyle name="Input 17 11 2" xfId="16105"/>
    <cellStyle name="Input 17 11 2 2" xfId="16106"/>
    <cellStyle name="Input 17 11 3" xfId="16107"/>
    <cellStyle name="Input 17 12" xfId="16108"/>
    <cellStyle name="Input 17 12 2" xfId="16109"/>
    <cellStyle name="Input 17 12 2 2" xfId="16110"/>
    <cellStyle name="Input 17 12 3" xfId="16111"/>
    <cellStyle name="Input 17 13" xfId="16112"/>
    <cellStyle name="Input 17 13 2" xfId="16113"/>
    <cellStyle name="Input 17 13 2 2" xfId="16114"/>
    <cellStyle name="Input 17 13 3" xfId="16115"/>
    <cellStyle name="Input 17 14" xfId="16116"/>
    <cellStyle name="Input 17 14 2" xfId="16117"/>
    <cellStyle name="Input 17 14 2 2" xfId="16118"/>
    <cellStyle name="Input 17 14 3" xfId="16119"/>
    <cellStyle name="Input 17 15" xfId="16120"/>
    <cellStyle name="Input 17 15 2" xfId="16121"/>
    <cellStyle name="Input 17 15 2 2" xfId="16122"/>
    <cellStyle name="Input 17 15 3" xfId="16123"/>
    <cellStyle name="Input 17 16" xfId="16124"/>
    <cellStyle name="Input 17 16 2" xfId="16125"/>
    <cellStyle name="Input 17 16 2 2" xfId="16126"/>
    <cellStyle name="Input 17 16 3" xfId="16127"/>
    <cellStyle name="Input 17 17" xfId="16128"/>
    <cellStyle name="Input 17 17 2" xfId="16129"/>
    <cellStyle name="Input 17 18" xfId="16130"/>
    <cellStyle name="Input 17 2" xfId="16131"/>
    <cellStyle name="Input 17 2 10" xfId="16132"/>
    <cellStyle name="Input 17 2 10 2" xfId="16133"/>
    <cellStyle name="Input 17 2 10 2 2" xfId="16134"/>
    <cellStyle name="Input 17 2 10 3" xfId="16135"/>
    <cellStyle name="Input 17 2 11" xfId="16136"/>
    <cellStyle name="Input 17 2 11 2" xfId="16137"/>
    <cellStyle name="Input 17 2 11 2 2" xfId="16138"/>
    <cellStyle name="Input 17 2 11 3" xfId="16139"/>
    <cellStyle name="Input 17 2 12" xfId="16140"/>
    <cellStyle name="Input 17 2 12 2" xfId="16141"/>
    <cellStyle name="Input 17 2 12 2 2" xfId="16142"/>
    <cellStyle name="Input 17 2 12 3" xfId="16143"/>
    <cellStyle name="Input 17 2 13" xfId="16144"/>
    <cellStyle name="Input 17 2 13 2" xfId="16145"/>
    <cellStyle name="Input 17 2 13 2 2" xfId="16146"/>
    <cellStyle name="Input 17 2 13 3" xfId="16147"/>
    <cellStyle name="Input 17 2 14" xfId="16148"/>
    <cellStyle name="Input 17 2 14 2" xfId="16149"/>
    <cellStyle name="Input 17 2 14 2 2" xfId="16150"/>
    <cellStyle name="Input 17 2 14 3" xfId="16151"/>
    <cellStyle name="Input 17 2 15" xfId="16152"/>
    <cellStyle name="Input 17 2 15 2" xfId="16153"/>
    <cellStyle name="Input 17 2 16" xfId="16154"/>
    <cellStyle name="Input 17 2 2" xfId="16155"/>
    <cellStyle name="Input 17 2 2 10" xfId="16156"/>
    <cellStyle name="Input 17 2 2 10 2" xfId="16157"/>
    <cellStyle name="Input 17 2 2 10 2 2" xfId="16158"/>
    <cellStyle name="Input 17 2 2 10 3" xfId="16159"/>
    <cellStyle name="Input 17 2 2 11" xfId="16160"/>
    <cellStyle name="Input 17 2 2 11 2" xfId="16161"/>
    <cellStyle name="Input 17 2 2 11 2 2" xfId="16162"/>
    <cellStyle name="Input 17 2 2 11 3" xfId="16163"/>
    <cellStyle name="Input 17 2 2 12" xfId="16164"/>
    <cellStyle name="Input 17 2 2 12 2" xfId="16165"/>
    <cellStyle name="Input 17 2 2 12 2 2" xfId="16166"/>
    <cellStyle name="Input 17 2 2 12 3" xfId="16167"/>
    <cellStyle name="Input 17 2 2 13" xfId="16168"/>
    <cellStyle name="Input 17 2 2 13 2" xfId="16169"/>
    <cellStyle name="Input 17 2 2 13 2 2" xfId="16170"/>
    <cellStyle name="Input 17 2 2 13 3" xfId="16171"/>
    <cellStyle name="Input 17 2 2 14" xfId="16172"/>
    <cellStyle name="Input 17 2 2 14 2" xfId="16173"/>
    <cellStyle name="Input 17 2 2 15" xfId="16174"/>
    <cellStyle name="Input 17 2 2 2" xfId="16175"/>
    <cellStyle name="Input 17 2 2 2 10" xfId="16176"/>
    <cellStyle name="Input 17 2 2 2 10 2" xfId="16177"/>
    <cellStyle name="Input 17 2 2 2 10 2 2" xfId="16178"/>
    <cellStyle name="Input 17 2 2 2 10 3" xfId="16179"/>
    <cellStyle name="Input 17 2 2 2 11" xfId="16180"/>
    <cellStyle name="Input 17 2 2 2 11 2" xfId="16181"/>
    <cellStyle name="Input 17 2 2 2 11 2 2" xfId="16182"/>
    <cellStyle name="Input 17 2 2 2 11 3" xfId="16183"/>
    <cellStyle name="Input 17 2 2 2 12" xfId="16184"/>
    <cellStyle name="Input 17 2 2 2 12 2" xfId="16185"/>
    <cellStyle name="Input 17 2 2 2 12 2 2" xfId="16186"/>
    <cellStyle name="Input 17 2 2 2 12 3" xfId="16187"/>
    <cellStyle name="Input 17 2 2 2 13" xfId="16188"/>
    <cellStyle name="Input 17 2 2 2 13 2" xfId="16189"/>
    <cellStyle name="Input 17 2 2 2 13 2 2" xfId="16190"/>
    <cellStyle name="Input 17 2 2 2 13 3" xfId="16191"/>
    <cellStyle name="Input 17 2 2 2 14" xfId="16192"/>
    <cellStyle name="Input 17 2 2 2 14 2" xfId="16193"/>
    <cellStyle name="Input 17 2 2 2 14 2 2" xfId="16194"/>
    <cellStyle name="Input 17 2 2 2 14 3" xfId="16195"/>
    <cellStyle name="Input 17 2 2 2 15" xfId="16196"/>
    <cellStyle name="Input 17 2 2 2 15 2" xfId="16197"/>
    <cellStyle name="Input 17 2 2 2 15 2 2" xfId="16198"/>
    <cellStyle name="Input 17 2 2 2 15 3" xfId="16199"/>
    <cellStyle name="Input 17 2 2 2 16" xfId="16200"/>
    <cellStyle name="Input 17 2 2 2 16 2" xfId="16201"/>
    <cellStyle name="Input 17 2 2 2 17" xfId="16202"/>
    <cellStyle name="Input 17 2 2 2 2" xfId="16203"/>
    <cellStyle name="Input 17 2 2 2 2 2" xfId="16204"/>
    <cellStyle name="Input 17 2 2 2 2 2 2" xfId="16205"/>
    <cellStyle name="Input 17 2 2 2 2 3" xfId="16206"/>
    <cellStyle name="Input 17 2 2 2 3" xfId="16207"/>
    <cellStyle name="Input 17 2 2 2 3 2" xfId="16208"/>
    <cellStyle name="Input 17 2 2 2 3 2 2" xfId="16209"/>
    <cellStyle name="Input 17 2 2 2 3 3" xfId="16210"/>
    <cellStyle name="Input 17 2 2 2 4" xfId="16211"/>
    <cellStyle name="Input 17 2 2 2 4 2" xfId="16212"/>
    <cellStyle name="Input 17 2 2 2 4 2 2" xfId="16213"/>
    <cellStyle name="Input 17 2 2 2 4 3" xfId="16214"/>
    <cellStyle name="Input 17 2 2 2 5" xfId="16215"/>
    <cellStyle name="Input 17 2 2 2 5 2" xfId="16216"/>
    <cellStyle name="Input 17 2 2 2 5 2 2" xfId="16217"/>
    <cellStyle name="Input 17 2 2 2 5 3" xfId="16218"/>
    <cellStyle name="Input 17 2 2 2 6" xfId="16219"/>
    <cellStyle name="Input 17 2 2 2 6 2" xfId="16220"/>
    <cellStyle name="Input 17 2 2 2 6 2 2" xfId="16221"/>
    <cellStyle name="Input 17 2 2 2 6 3" xfId="16222"/>
    <cellStyle name="Input 17 2 2 2 7" xfId="16223"/>
    <cellStyle name="Input 17 2 2 2 7 2" xfId="16224"/>
    <cellStyle name="Input 17 2 2 2 7 2 2" xfId="16225"/>
    <cellStyle name="Input 17 2 2 2 7 3" xfId="16226"/>
    <cellStyle name="Input 17 2 2 2 8" xfId="16227"/>
    <cellStyle name="Input 17 2 2 2 8 2" xfId="16228"/>
    <cellStyle name="Input 17 2 2 2 8 2 2" xfId="16229"/>
    <cellStyle name="Input 17 2 2 2 8 3" xfId="16230"/>
    <cellStyle name="Input 17 2 2 2 9" xfId="16231"/>
    <cellStyle name="Input 17 2 2 2 9 2" xfId="16232"/>
    <cellStyle name="Input 17 2 2 2 9 2 2" xfId="16233"/>
    <cellStyle name="Input 17 2 2 2 9 3" xfId="16234"/>
    <cellStyle name="Input 17 2 2 3" xfId="16235"/>
    <cellStyle name="Input 17 2 2 3 2" xfId="16236"/>
    <cellStyle name="Input 17 2 2 3 2 2" xfId="16237"/>
    <cellStyle name="Input 17 2 2 3 3" xfId="16238"/>
    <cellStyle name="Input 17 2 2 4" xfId="16239"/>
    <cellStyle name="Input 17 2 2 4 2" xfId="16240"/>
    <cellStyle name="Input 17 2 2 4 2 2" xfId="16241"/>
    <cellStyle name="Input 17 2 2 4 3" xfId="16242"/>
    <cellStyle name="Input 17 2 2 5" xfId="16243"/>
    <cellStyle name="Input 17 2 2 5 2" xfId="16244"/>
    <cellStyle name="Input 17 2 2 5 2 2" xfId="16245"/>
    <cellStyle name="Input 17 2 2 5 3" xfId="16246"/>
    <cellStyle name="Input 17 2 2 6" xfId="16247"/>
    <cellStyle name="Input 17 2 2 6 2" xfId="16248"/>
    <cellStyle name="Input 17 2 2 6 2 2" xfId="16249"/>
    <cellStyle name="Input 17 2 2 6 3" xfId="16250"/>
    <cellStyle name="Input 17 2 2 7" xfId="16251"/>
    <cellStyle name="Input 17 2 2 7 2" xfId="16252"/>
    <cellStyle name="Input 17 2 2 7 2 2" xfId="16253"/>
    <cellStyle name="Input 17 2 2 7 3" xfId="16254"/>
    <cellStyle name="Input 17 2 2 8" xfId="16255"/>
    <cellStyle name="Input 17 2 2 8 2" xfId="16256"/>
    <cellStyle name="Input 17 2 2 8 2 2" xfId="16257"/>
    <cellStyle name="Input 17 2 2 8 3" xfId="16258"/>
    <cellStyle name="Input 17 2 2 9" xfId="16259"/>
    <cellStyle name="Input 17 2 2 9 2" xfId="16260"/>
    <cellStyle name="Input 17 2 2 9 2 2" xfId="16261"/>
    <cellStyle name="Input 17 2 2 9 3" xfId="16262"/>
    <cellStyle name="Input 17 2 3" xfId="16263"/>
    <cellStyle name="Input 17 2 3 10" xfId="16264"/>
    <cellStyle name="Input 17 2 3 10 2" xfId="16265"/>
    <cellStyle name="Input 17 2 3 10 2 2" xfId="16266"/>
    <cellStyle name="Input 17 2 3 10 3" xfId="16267"/>
    <cellStyle name="Input 17 2 3 11" xfId="16268"/>
    <cellStyle name="Input 17 2 3 11 2" xfId="16269"/>
    <cellStyle name="Input 17 2 3 11 2 2" xfId="16270"/>
    <cellStyle name="Input 17 2 3 11 3" xfId="16271"/>
    <cellStyle name="Input 17 2 3 12" xfId="16272"/>
    <cellStyle name="Input 17 2 3 12 2" xfId="16273"/>
    <cellStyle name="Input 17 2 3 12 2 2" xfId="16274"/>
    <cellStyle name="Input 17 2 3 12 3" xfId="16275"/>
    <cellStyle name="Input 17 2 3 13" xfId="16276"/>
    <cellStyle name="Input 17 2 3 13 2" xfId="16277"/>
    <cellStyle name="Input 17 2 3 13 2 2" xfId="16278"/>
    <cellStyle name="Input 17 2 3 13 3" xfId="16279"/>
    <cellStyle name="Input 17 2 3 14" xfId="16280"/>
    <cellStyle name="Input 17 2 3 14 2" xfId="16281"/>
    <cellStyle name="Input 17 2 3 14 2 2" xfId="16282"/>
    <cellStyle name="Input 17 2 3 14 3" xfId="16283"/>
    <cellStyle name="Input 17 2 3 15" xfId="16284"/>
    <cellStyle name="Input 17 2 3 15 2" xfId="16285"/>
    <cellStyle name="Input 17 2 3 15 2 2" xfId="16286"/>
    <cellStyle name="Input 17 2 3 15 3" xfId="16287"/>
    <cellStyle name="Input 17 2 3 16" xfId="16288"/>
    <cellStyle name="Input 17 2 3 16 2" xfId="16289"/>
    <cellStyle name="Input 17 2 3 17" xfId="16290"/>
    <cellStyle name="Input 17 2 3 2" xfId="16291"/>
    <cellStyle name="Input 17 2 3 2 2" xfId="16292"/>
    <cellStyle name="Input 17 2 3 2 2 2" xfId="16293"/>
    <cellStyle name="Input 17 2 3 2 3" xfId="16294"/>
    <cellStyle name="Input 17 2 3 3" xfId="16295"/>
    <cellStyle name="Input 17 2 3 3 2" xfId="16296"/>
    <cellStyle name="Input 17 2 3 3 2 2" xfId="16297"/>
    <cellStyle name="Input 17 2 3 3 3" xfId="16298"/>
    <cellStyle name="Input 17 2 3 4" xfId="16299"/>
    <cellStyle name="Input 17 2 3 4 2" xfId="16300"/>
    <cellStyle name="Input 17 2 3 4 2 2" xfId="16301"/>
    <cellStyle name="Input 17 2 3 4 3" xfId="16302"/>
    <cellStyle name="Input 17 2 3 5" xfId="16303"/>
    <cellStyle name="Input 17 2 3 5 2" xfId="16304"/>
    <cellStyle name="Input 17 2 3 5 2 2" xfId="16305"/>
    <cellStyle name="Input 17 2 3 5 3" xfId="16306"/>
    <cellStyle name="Input 17 2 3 6" xfId="16307"/>
    <cellStyle name="Input 17 2 3 6 2" xfId="16308"/>
    <cellStyle name="Input 17 2 3 6 2 2" xfId="16309"/>
    <cellStyle name="Input 17 2 3 6 3" xfId="16310"/>
    <cellStyle name="Input 17 2 3 7" xfId="16311"/>
    <cellStyle name="Input 17 2 3 7 2" xfId="16312"/>
    <cellStyle name="Input 17 2 3 7 2 2" xfId="16313"/>
    <cellStyle name="Input 17 2 3 7 3" xfId="16314"/>
    <cellStyle name="Input 17 2 3 8" xfId="16315"/>
    <cellStyle name="Input 17 2 3 8 2" xfId="16316"/>
    <cellStyle name="Input 17 2 3 8 2 2" xfId="16317"/>
    <cellStyle name="Input 17 2 3 8 3" xfId="16318"/>
    <cellStyle name="Input 17 2 3 9" xfId="16319"/>
    <cellStyle name="Input 17 2 3 9 2" xfId="16320"/>
    <cellStyle name="Input 17 2 3 9 2 2" xfId="16321"/>
    <cellStyle name="Input 17 2 3 9 3" xfId="16322"/>
    <cellStyle name="Input 17 2 4" xfId="16323"/>
    <cellStyle name="Input 17 2 4 2" xfId="16324"/>
    <cellStyle name="Input 17 2 4 2 2" xfId="16325"/>
    <cellStyle name="Input 17 2 4 3" xfId="16326"/>
    <cellStyle name="Input 17 2 5" xfId="16327"/>
    <cellStyle name="Input 17 2 5 2" xfId="16328"/>
    <cellStyle name="Input 17 2 5 2 2" xfId="16329"/>
    <cellStyle name="Input 17 2 5 3" xfId="16330"/>
    <cellStyle name="Input 17 2 6" xfId="16331"/>
    <cellStyle name="Input 17 2 6 2" xfId="16332"/>
    <cellStyle name="Input 17 2 6 2 2" xfId="16333"/>
    <cellStyle name="Input 17 2 6 3" xfId="16334"/>
    <cellStyle name="Input 17 2 7" xfId="16335"/>
    <cellStyle name="Input 17 2 7 2" xfId="16336"/>
    <cellStyle name="Input 17 2 7 2 2" xfId="16337"/>
    <cellStyle name="Input 17 2 7 3" xfId="16338"/>
    <cellStyle name="Input 17 2 8" xfId="16339"/>
    <cellStyle name="Input 17 2 8 2" xfId="16340"/>
    <cellStyle name="Input 17 2 8 2 2" xfId="16341"/>
    <cellStyle name="Input 17 2 8 3" xfId="16342"/>
    <cellStyle name="Input 17 2 9" xfId="16343"/>
    <cellStyle name="Input 17 2 9 2" xfId="16344"/>
    <cellStyle name="Input 17 2 9 2 2" xfId="16345"/>
    <cellStyle name="Input 17 2 9 3" xfId="16346"/>
    <cellStyle name="Input 17 3" xfId="16347"/>
    <cellStyle name="Input 17 3 10" xfId="16348"/>
    <cellStyle name="Input 17 3 10 2" xfId="16349"/>
    <cellStyle name="Input 17 3 10 2 2" xfId="16350"/>
    <cellStyle name="Input 17 3 10 3" xfId="16351"/>
    <cellStyle name="Input 17 3 11" xfId="16352"/>
    <cellStyle name="Input 17 3 11 2" xfId="16353"/>
    <cellStyle name="Input 17 3 11 2 2" xfId="16354"/>
    <cellStyle name="Input 17 3 11 3" xfId="16355"/>
    <cellStyle name="Input 17 3 12" xfId="16356"/>
    <cellStyle name="Input 17 3 12 2" xfId="16357"/>
    <cellStyle name="Input 17 3 12 2 2" xfId="16358"/>
    <cellStyle name="Input 17 3 12 3" xfId="16359"/>
    <cellStyle name="Input 17 3 13" xfId="16360"/>
    <cellStyle name="Input 17 3 13 2" xfId="16361"/>
    <cellStyle name="Input 17 3 13 2 2" xfId="16362"/>
    <cellStyle name="Input 17 3 13 3" xfId="16363"/>
    <cellStyle name="Input 17 3 14" xfId="16364"/>
    <cellStyle name="Input 17 3 14 2" xfId="16365"/>
    <cellStyle name="Input 17 3 14 2 2" xfId="16366"/>
    <cellStyle name="Input 17 3 14 3" xfId="16367"/>
    <cellStyle name="Input 17 3 15" xfId="16368"/>
    <cellStyle name="Input 17 3 15 2" xfId="16369"/>
    <cellStyle name="Input 17 3 16" xfId="16370"/>
    <cellStyle name="Input 17 3 2" xfId="16371"/>
    <cellStyle name="Input 17 3 2 10" xfId="16372"/>
    <cellStyle name="Input 17 3 2 10 2" xfId="16373"/>
    <cellStyle name="Input 17 3 2 10 2 2" xfId="16374"/>
    <cellStyle name="Input 17 3 2 10 3" xfId="16375"/>
    <cellStyle name="Input 17 3 2 11" xfId="16376"/>
    <cellStyle name="Input 17 3 2 11 2" xfId="16377"/>
    <cellStyle name="Input 17 3 2 11 2 2" xfId="16378"/>
    <cellStyle name="Input 17 3 2 11 3" xfId="16379"/>
    <cellStyle name="Input 17 3 2 12" xfId="16380"/>
    <cellStyle name="Input 17 3 2 12 2" xfId="16381"/>
    <cellStyle name="Input 17 3 2 12 2 2" xfId="16382"/>
    <cellStyle name="Input 17 3 2 12 3" xfId="16383"/>
    <cellStyle name="Input 17 3 2 13" xfId="16384"/>
    <cellStyle name="Input 17 3 2 13 2" xfId="16385"/>
    <cellStyle name="Input 17 3 2 13 2 2" xfId="16386"/>
    <cellStyle name="Input 17 3 2 13 3" xfId="16387"/>
    <cellStyle name="Input 17 3 2 14" xfId="16388"/>
    <cellStyle name="Input 17 3 2 14 2" xfId="16389"/>
    <cellStyle name="Input 17 3 2 15" xfId="16390"/>
    <cellStyle name="Input 17 3 2 2" xfId="16391"/>
    <cellStyle name="Input 17 3 2 2 10" xfId="16392"/>
    <cellStyle name="Input 17 3 2 2 10 2" xfId="16393"/>
    <cellStyle name="Input 17 3 2 2 10 2 2" xfId="16394"/>
    <cellStyle name="Input 17 3 2 2 10 3" xfId="16395"/>
    <cellStyle name="Input 17 3 2 2 11" xfId="16396"/>
    <cellStyle name="Input 17 3 2 2 11 2" xfId="16397"/>
    <cellStyle name="Input 17 3 2 2 11 2 2" xfId="16398"/>
    <cellStyle name="Input 17 3 2 2 11 3" xfId="16399"/>
    <cellStyle name="Input 17 3 2 2 12" xfId="16400"/>
    <cellStyle name="Input 17 3 2 2 12 2" xfId="16401"/>
    <cellStyle name="Input 17 3 2 2 12 2 2" xfId="16402"/>
    <cellStyle name="Input 17 3 2 2 12 3" xfId="16403"/>
    <cellStyle name="Input 17 3 2 2 13" xfId="16404"/>
    <cellStyle name="Input 17 3 2 2 13 2" xfId="16405"/>
    <cellStyle name="Input 17 3 2 2 13 2 2" xfId="16406"/>
    <cellStyle name="Input 17 3 2 2 13 3" xfId="16407"/>
    <cellStyle name="Input 17 3 2 2 14" xfId="16408"/>
    <cellStyle name="Input 17 3 2 2 14 2" xfId="16409"/>
    <cellStyle name="Input 17 3 2 2 14 2 2" xfId="16410"/>
    <cellStyle name="Input 17 3 2 2 14 3" xfId="16411"/>
    <cellStyle name="Input 17 3 2 2 15" xfId="16412"/>
    <cellStyle name="Input 17 3 2 2 15 2" xfId="16413"/>
    <cellStyle name="Input 17 3 2 2 15 2 2" xfId="16414"/>
    <cellStyle name="Input 17 3 2 2 15 3" xfId="16415"/>
    <cellStyle name="Input 17 3 2 2 16" xfId="16416"/>
    <cellStyle name="Input 17 3 2 2 16 2" xfId="16417"/>
    <cellStyle name="Input 17 3 2 2 17" xfId="16418"/>
    <cellStyle name="Input 17 3 2 2 2" xfId="16419"/>
    <cellStyle name="Input 17 3 2 2 2 2" xfId="16420"/>
    <cellStyle name="Input 17 3 2 2 2 2 2" xfId="16421"/>
    <cellStyle name="Input 17 3 2 2 2 3" xfId="16422"/>
    <cellStyle name="Input 17 3 2 2 3" xfId="16423"/>
    <cellStyle name="Input 17 3 2 2 3 2" xfId="16424"/>
    <cellStyle name="Input 17 3 2 2 3 2 2" xfId="16425"/>
    <cellStyle name="Input 17 3 2 2 3 3" xfId="16426"/>
    <cellStyle name="Input 17 3 2 2 4" xfId="16427"/>
    <cellStyle name="Input 17 3 2 2 4 2" xfId="16428"/>
    <cellStyle name="Input 17 3 2 2 4 2 2" xfId="16429"/>
    <cellStyle name="Input 17 3 2 2 4 3" xfId="16430"/>
    <cellStyle name="Input 17 3 2 2 5" xfId="16431"/>
    <cellStyle name="Input 17 3 2 2 5 2" xfId="16432"/>
    <cellStyle name="Input 17 3 2 2 5 2 2" xfId="16433"/>
    <cellStyle name="Input 17 3 2 2 5 3" xfId="16434"/>
    <cellStyle name="Input 17 3 2 2 6" xfId="16435"/>
    <cellStyle name="Input 17 3 2 2 6 2" xfId="16436"/>
    <cellStyle name="Input 17 3 2 2 6 2 2" xfId="16437"/>
    <cellStyle name="Input 17 3 2 2 6 3" xfId="16438"/>
    <cellStyle name="Input 17 3 2 2 7" xfId="16439"/>
    <cellStyle name="Input 17 3 2 2 7 2" xfId="16440"/>
    <cellStyle name="Input 17 3 2 2 7 2 2" xfId="16441"/>
    <cellStyle name="Input 17 3 2 2 7 3" xfId="16442"/>
    <cellStyle name="Input 17 3 2 2 8" xfId="16443"/>
    <cellStyle name="Input 17 3 2 2 8 2" xfId="16444"/>
    <cellStyle name="Input 17 3 2 2 8 2 2" xfId="16445"/>
    <cellStyle name="Input 17 3 2 2 8 3" xfId="16446"/>
    <cellStyle name="Input 17 3 2 2 9" xfId="16447"/>
    <cellStyle name="Input 17 3 2 2 9 2" xfId="16448"/>
    <cellStyle name="Input 17 3 2 2 9 2 2" xfId="16449"/>
    <cellStyle name="Input 17 3 2 2 9 3" xfId="16450"/>
    <cellStyle name="Input 17 3 2 3" xfId="16451"/>
    <cellStyle name="Input 17 3 2 3 2" xfId="16452"/>
    <cellStyle name="Input 17 3 2 3 2 2" xfId="16453"/>
    <cellStyle name="Input 17 3 2 3 3" xfId="16454"/>
    <cellStyle name="Input 17 3 2 4" xfId="16455"/>
    <cellStyle name="Input 17 3 2 4 2" xfId="16456"/>
    <cellStyle name="Input 17 3 2 4 2 2" xfId="16457"/>
    <cellStyle name="Input 17 3 2 4 3" xfId="16458"/>
    <cellStyle name="Input 17 3 2 5" xfId="16459"/>
    <cellStyle name="Input 17 3 2 5 2" xfId="16460"/>
    <cellStyle name="Input 17 3 2 5 2 2" xfId="16461"/>
    <cellStyle name="Input 17 3 2 5 3" xfId="16462"/>
    <cellStyle name="Input 17 3 2 6" xfId="16463"/>
    <cellStyle name="Input 17 3 2 6 2" xfId="16464"/>
    <cellStyle name="Input 17 3 2 6 2 2" xfId="16465"/>
    <cellStyle name="Input 17 3 2 6 3" xfId="16466"/>
    <cellStyle name="Input 17 3 2 7" xfId="16467"/>
    <cellStyle name="Input 17 3 2 7 2" xfId="16468"/>
    <cellStyle name="Input 17 3 2 7 2 2" xfId="16469"/>
    <cellStyle name="Input 17 3 2 7 3" xfId="16470"/>
    <cellStyle name="Input 17 3 2 8" xfId="16471"/>
    <cellStyle name="Input 17 3 2 8 2" xfId="16472"/>
    <cellStyle name="Input 17 3 2 8 2 2" xfId="16473"/>
    <cellStyle name="Input 17 3 2 8 3" xfId="16474"/>
    <cellStyle name="Input 17 3 2 9" xfId="16475"/>
    <cellStyle name="Input 17 3 2 9 2" xfId="16476"/>
    <cellStyle name="Input 17 3 2 9 2 2" xfId="16477"/>
    <cellStyle name="Input 17 3 2 9 3" xfId="16478"/>
    <cellStyle name="Input 17 3 3" xfId="16479"/>
    <cellStyle name="Input 17 3 3 10" xfId="16480"/>
    <cellStyle name="Input 17 3 3 10 2" xfId="16481"/>
    <cellStyle name="Input 17 3 3 10 2 2" xfId="16482"/>
    <cellStyle name="Input 17 3 3 10 3" xfId="16483"/>
    <cellStyle name="Input 17 3 3 11" xfId="16484"/>
    <cellStyle name="Input 17 3 3 11 2" xfId="16485"/>
    <cellStyle name="Input 17 3 3 11 2 2" xfId="16486"/>
    <cellStyle name="Input 17 3 3 11 3" xfId="16487"/>
    <cellStyle name="Input 17 3 3 12" xfId="16488"/>
    <cellStyle name="Input 17 3 3 12 2" xfId="16489"/>
    <cellStyle name="Input 17 3 3 12 2 2" xfId="16490"/>
    <cellStyle name="Input 17 3 3 12 3" xfId="16491"/>
    <cellStyle name="Input 17 3 3 13" xfId="16492"/>
    <cellStyle name="Input 17 3 3 13 2" xfId="16493"/>
    <cellStyle name="Input 17 3 3 13 2 2" xfId="16494"/>
    <cellStyle name="Input 17 3 3 13 3" xfId="16495"/>
    <cellStyle name="Input 17 3 3 14" xfId="16496"/>
    <cellStyle name="Input 17 3 3 14 2" xfId="16497"/>
    <cellStyle name="Input 17 3 3 14 2 2" xfId="16498"/>
    <cellStyle name="Input 17 3 3 14 3" xfId="16499"/>
    <cellStyle name="Input 17 3 3 15" xfId="16500"/>
    <cellStyle name="Input 17 3 3 15 2" xfId="16501"/>
    <cellStyle name="Input 17 3 3 15 2 2" xfId="16502"/>
    <cellStyle name="Input 17 3 3 15 3" xfId="16503"/>
    <cellStyle name="Input 17 3 3 16" xfId="16504"/>
    <cellStyle name="Input 17 3 3 16 2" xfId="16505"/>
    <cellStyle name="Input 17 3 3 17" xfId="16506"/>
    <cellStyle name="Input 17 3 3 2" xfId="16507"/>
    <cellStyle name="Input 17 3 3 2 2" xfId="16508"/>
    <cellStyle name="Input 17 3 3 2 2 2" xfId="16509"/>
    <cellStyle name="Input 17 3 3 2 3" xfId="16510"/>
    <cellStyle name="Input 17 3 3 3" xfId="16511"/>
    <cellStyle name="Input 17 3 3 3 2" xfId="16512"/>
    <cellStyle name="Input 17 3 3 3 2 2" xfId="16513"/>
    <cellStyle name="Input 17 3 3 3 3" xfId="16514"/>
    <cellStyle name="Input 17 3 3 4" xfId="16515"/>
    <cellStyle name="Input 17 3 3 4 2" xfId="16516"/>
    <cellStyle name="Input 17 3 3 4 2 2" xfId="16517"/>
    <cellStyle name="Input 17 3 3 4 3" xfId="16518"/>
    <cellStyle name="Input 17 3 3 5" xfId="16519"/>
    <cellStyle name="Input 17 3 3 5 2" xfId="16520"/>
    <cellStyle name="Input 17 3 3 5 2 2" xfId="16521"/>
    <cellStyle name="Input 17 3 3 5 3" xfId="16522"/>
    <cellStyle name="Input 17 3 3 6" xfId="16523"/>
    <cellStyle name="Input 17 3 3 6 2" xfId="16524"/>
    <cellStyle name="Input 17 3 3 6 2 2" xfId="16525"/>
    <cellStyle name="Input 17 3 3 6 3" xfId="16526"/>
    <cellStyle name="Input 17 3 3 7" xfId="16527"/>
    <cellStyle name="Input 17 3 3 7 2" xfId="16528"/>
    <cellStyle name="Input 17 3 3 7 2 2" xfId="16529"/>
    <cellStyle name="Input 17 3 3 7 3" xfId="16530"/>
    <cellStyle name="Input 17 3 3 8" xfId="16531"/>
    <cellStyle name="Input 17 3 3 8 2" xfId="16532"/>
    <cellStyle name="Input 17 3 3 8 2 2" xfId="16533"/>
    <cellStyle name="Input 17 3 3 8 3" xfId="16534"/>
    <cellStyle name="Input 17 3 3 9" xfId="16535"/>
    <cellStyle name="Input 17 3 3 9 2" xfId="16536"/>
    <cellStyle name="Input 17 3 3 9 2 2" xfId="16537"/>
    <cellStyle name="Input 17 3 3 9 3" xfId="16538"/>
    <cellStyle name="Input 17 3 4" xfId="16539"/>
    <cellStyle name="Input 17 3 4 2" xfId="16540"/>
    <cellStyle name="Input 17 3 4 2 2" xfId="16541"/>
    <cellStyle name="Input 17 3 4 3" xfId="16542"/>
    <cellStyle name="Input 17 3 5" xfId="16543"/>
    <cellStyle name="Input 17 3 5 2" xfId="16544"/>
    <cellStyle name="Input 17 3 5 2 2" xfId="16545"/>
    <cellStyle name="Input 17 3 5 3" xfId="16546"/>
    <cellStyle name="Input 17 3 6" xfId="16547"/>
    <cellStyle name="Input 17 3 6 2" xfId="16548"/>
    <cellStyle name="Input 17 3 6 2 2" xfId="16549"/>
    <cellStyle name="Input 17 3 6 3" xfId="16550"/>
    <cellStyle name="Input 17 3 7" xfId="16551"/>
    <cellStyle name="Input 17 3 7 2" xfId="16552"/>
    <cellStyle name="Input 17 3 7 2 2" xfId="16553"/>
    <cellStyle name="Input 17 3 7 3" xfId="16554"/>
    <cellStyle name="Input 17 3 8" xfId="16555"/>
    <cellStyle name="Input 17 3 8 2" xfId="16556"/>
    <cellStyle name="Input 17 3 8 2 2" xfId="16557"/>
    <cellStyle name="Input 17 3 8 3" xfId="16558"/>
    <cellStyle name="Input 17 3 9" xfId="16559"/>
    <cellStyle name="Input 17 3 9 2" xfId="16560"/>
    <cellStyle name="Input 17 3 9 2 2" xfId="16561"/>
    <cellStyle name="Input 17 3 9 3" xfId="16562"/>
    <cellStyle name="Input 17 4" xfId="16563"/>
    <cellStyle name="Input 17 4 10" xfId="16564"/>
    <cellStyle name="Input 17 4 10 2" xfId="16565"/>
    <cellStyle name="Input 17 4 10 2 2" xfId="16566"/>
    <cellStyle name="Input 17 4 10 3" xfId="16567"/>
    <cellStyle name="Input 17 4 11" xfId="16568"/>
    <cellStyle name="Input 17 4 11 2" xfId="16569"/>
    <cellStyle name="Input 17 4 11 2 2" xfId="16570"/>
    <cellStyle name="Input 17 4 11 3" xfId="16571"/>
    <cellStyle name="Input 17 4 12" xfId="16572"/>
    <cellStyle name="Input 17 4 12 2" xfId="16573"/>
    <cellStyle name="Input 17 4 12 2 2" xfId="16574"/>
    <cellStyle name="Input 17 4 12 3" xfId="16575"/>
    <cellStyle name="Input 17 4 13" xfId="16576"/>
    <cellStyle name="Input 17 4 13 2" xfId="16577"/>
    <cellStyle name="Input 17 4 13 2 2" xfId="16578"/>
    <cellStyle name="Input 17 4 13 3" xfId="16579"/>
    <cellStyle name="Input 17 4 14" xfId="16580"/>
    <cellStyle name="Input 17 4 14 2" xfId="16581"/>
    <cellStyle name="Input 17 4 15" xfId="16582"/>
    <cellStyle name="Input 17 4 2" xfId="16583"/>
    <cellStyle name="Input 17 4 2 10" xfId="16584"/>
    <cellStyle name="Input 17 4 2 10 2" xfId="16585"/>
    <cellStyle name="Input 17 4 2 10 2 2" xfId="16586"/>
    <cellStyle name="Input 17 4 2 10 3" xfId="16587"/>
    <cellStyle name="Input 17 4 2 11" xfId="16588"/>
    <cellStyle name="Input 17 4 2 11 2" xfId="16589"/>
    <cellStyle name="Input 17 4 2 11 2 2" xfId="16590"/>
    <cellStyle name="Input 17 4 2 11 3" xfId="16591"/>
    <cellStyle name="Input 17 4 2 12" xfId="16592"/>
    <cellStyle name="Input 17 4 2 12 2" xfId="16593"/>
    <cellStyle name="Input 17 4 2 12 2 2" xfId="16594"/>
    <cellStyle name="Input 17 4 2 12 3" xfId="16595"/>
    <cellStyle name="Input 17 4 2 13" xfId="16596"/>
    <cellStyle name="Input 17 4 2 13 2" xfId="16597"/>
    <cellStyle name="Input 17 4 2 13 2 2" xfId="16598"/>
    <cellStyle name="Input 17 4 2 13 3" xfId="16599"/>
    <cellStyle name="Input 17 4 2 14" xfId="16600"/>
    <cellStyle name="Input 17 4 2 14 2" xfId="16601"/>
    <cellStyle name="Input 17 4 2 14 2 2" xfId="16602"/>
    <cellStyle name="Input 17 4 2 14 3" xfId="16603"/>
    <cellStyle name="Input 17 4 2 15" xfId="16604"/>
    <cellStyle name="Input 17 4 2 15 2" xfId="16605"/>
    <cellStyle name="Input 17 4 2 15 2 2" xfId="16606"/>
    <cellStyle name="Input 17 4 2 15 3" xfId="16607"/>
    <cellStyle name="Input 17 4 2 16" xfId="16608"/>
    <cellStyle name="Input 17 4 2 16 2" xfId="16609"/>
    <cellStyle name="Input 17 4 2 17" xfId="16610"/>
    <cellStyle name="Input 17 4 2 2" xfId="16611"/>
    <cellStyle name="Input 17 4 2 2 2" xfId="16612"/>
    <cellStyle name="Input 17 4 2 2 2 2" xfId="16613"/>
    <cellStyle name="Input 17 4 2 2 3" xfId="16614"/>
    <cellStyle name="Input 17 4 2 3" xfId="16615"/>
    <cellStyle name="Input 17 4 2 3 2" xfId="16616"/>
    <cellStyle name="Input 17 4 2 3 2 2" xfId="16617"/>
    <cellStyle name="Input 17 4 2 3 3" xfId="16618"/>
    <cellStyle name="Input 17 4 2 4" xfId="16619"/>
    <cellStyle name="Input 17 4 2 4 2" xfId="16620"/>
    <cellStyle name="Input 17 4 2 4 2 2" xfId="16621"/>
    <cellStyle name="Input 17 4 2 4 3" xfId="16622"/>
    <cellStyle name="Input 17 4 2 5" xfId="16623"/>
    <cellStyle name="Input 17 4 2 5 2" xfId="16624"/>
    <cellStyle name="Input 17 4 2 5 2 2" xfId="16625"/>
    <cellStyle name="Input 17 4 2 5 3" xfId="16626"/>
    <cellStyle name="Input 17 4 2 6" xfId="16627"/>
    <cellStyle name="Input 17 4 2 6 2" xfId="16628"/>
    <cellStyle name="Input 17 4 2 6 2 2" xfId="16629"/>
    <cellStyle name="Input 17 4 2 6 3" xfId="16630"/>
    <cellStyle name="Input 17 4 2 7" xfId="16631"/>
    <cellStyle name="Input 17 4 2 7 2" xfId="16632"/>
    <cellStyle name="Input 17 4 2 7 2 2" xfId="16633"/>
    <cellStyle name="Input 17 4 2 7 3" xfId="16634"/>
    <cellStyle name="Input 17 4 2 8" xfId="16635"/>
    <cellStyle name="Input 17 4 2 8 2" xfId="16636"/>
    <cellStyle name="Input 17 4 2 8 2 2" xfId="16637"/>
    <cellStyle name="Input 17 4 2 8 3" xfId="16638"/>
    <cellStyle name="Input 17 4 2 9" xfId="16639"/>
    <cellStyle name="Input 17 4 2 9 2" xfId="16640"/>
    <cellStyle name="Input 17 4 2 9 2 2" xfId="16641"/>
    <cellStyle name="Input 17 4 2 9 3" xfId="16642"/>
    <cellStyle name="Input 17 4 3" xfId="16643"/>
    <cellStyle name="Input 17 4 3 2" xfId="16644"/>
    <cellStyle name="Input 17 4 3 2 2" xfId="16645"/>
    <cellStyle name="Input 17 4 3 3" xfId="16646"/>
    <cellStyle name="Input 17 4 4" xfId="16647"/>
    <cellStyle name="Input 17 4 4 2" xfId="16648"/>
    <cellStyle name="Input 17 4 4 2 2" xfId="16649"/>
    <cellStyle name="Input 17 4 4 3" xfId="16650"/>
    <cellStyle name="Input 17 4 5" xfId="16651"/>
    <cellStyle name="Input 17 4 5 2" xfId="16652"/>
    <cellStyle name="Input 17 4 5 2 2" xfId="16653"/>
    <cellStyle name="Input 17 4 5 3" xfId="16654"/>
    <cellStyle name="Input 17 4 6" xfId="16655"/>
    <cellStyle name="Input 17 4 6 2" xfId="16656"/>
    <cellStyle name="Input 17 4 6 2 2" xfId="16657"/>
    <cellStyle name="Input 17 4 6 3" xfId="16658"/>
    <cellStyle name="Input 17 4 7" xfId="16659"/>
    <cellStyle name="Input 17 4 7 2" xfId="16660"/>
    <cellStyle name="Input 17 4 7 2 2" xfId="16661"/>
    <cellStyle name="Input 17 4 7 3" xfId="16662"/>
    <cellStyle name="Input 17 4 8" xfId="16663"/>
    <cellStyle name="Input 17 4 8 2" xfId="16664"/>
    <cellStyle name="Input 17 4 8 2 2" xfId="16665"/>
    <cellStyle name="Input 17 4 8 3" xfId="16666"/>
    <cellStyle name="Input 17 4 9" xfId="16667"/>
    <cellStyle name="Input 17 4 9 2" xfId="16668"/>
    <cellStyle name="Input 17 4 9 2 2" xfId="16669"/>
    <cellStyle name="Input 17 4 9 3" xfId="16670"/>
    <cellStyle name="Input 17 5" xfId="16671"/>
    <cellStyle name="Input 17 5 10" xfId="16672"/>
    <cellStyle name="Input 17 5 10 2" xfId="16673"/>
    <cellStyle name="Input 17 5 10 2 2" xfId="16674"/>
    <cellStyle name="Input 17 5 10 3" xfId="16675"/>
    <cellStyle name="Input 17 5 11" xfId="16676"/>
    <cellStyle name="Input 17 5 11 2" xfId="16677"/>
    <cellStyle name="Input 17 5 11 2 2" xfId="16678"/>
    <cellStyle name="Input 17 5 11 3" xfId="16679"/>
    <cellStyle name="Input 17 5 12" xfId="16680"/>
    <cellStyle name="Input 17 5 12 2" xfId="16681"/>
    <cellStyle name="Input 17 5 12 2 2" xfId="16682"/>
    <cellStyle name="Input 17 5 12 3" xfId="16683"/>
    <cellStyle name="Input 17 5 13" xfId="16684"/>
    <cellStyle name="Input 17 5 13 2" xfId="16685"/>
    <cellStyle name="Input 17 5 13 2 2" xfId="16686"/>
    <cellStyle name="Input 17 5 13 3" xfId="16687"/>
    <cellStyle name="Input 17 5 14" xfId="16688"/>
    <cellStyle name="Input 17 5 14 2" xfId="16689"/>
    <cellStyle name="Input 17 5 14 2 2" xfId="16690"/>
    <cellStyle name="Input 17 5 14 3" xfId="16691"/>
    <cellStyle name="Input 17 5 15" xfId="16692"/>
    <cellStyle name="Input 17 5 15 2" xfId="16693"/>
    <cellStyle name="Input 17 5 15 2 2" xfId="16694"/>
    <cellStyle name="Input 17 5 15 3" xfId="16695"/>
    <cellStyle name="Input 17 5 16" xfId="16696"/>
    <cellStyle name="Input 17 5 16 2" xfId="16697"/>
    <cellStyle name="Input 17 5 17" xfId="16698"/>
    <cellStyle name="Input 17 5 2" xfId="16699"/>
    <cellStyle name="Input 17 5 2 2" xfId="16700"/>
    <cellStyle name="Input 17 5 2 2 2" xfId="16701"/>
    <cellStyle name="Input 17 5 2 3" xfId="16702"/>
    <cellStyle name="Input 17 5 3" xfId="16703"/>
    <cellStyle name="Input 17 5 3 2" xfId="16704"/>
    <cellStyle name="Input 17 5 3 2 2" xfId="16705"/>
    <cellStyle name="Input 17 5 3 3" xfId="16706"/>
    <cellStyle name="Input 17 5 4" xfId="16707"/>
    <cellStyle name="Input 17 5 4 2" xfId="16708"/>
    <cellStyle name="Input 17 5 4 2 2" xfId="16709"/>
    <cellStyle name="Input 17 5 4 3" xfId="16710"/>
    <cellStyle name="Input 17 5 5" xfId="16711"/>
    <cellStyle name="Input 17 5 5 2" xfId="16712"/>
    <cellStyle name="Input 17 5 5 2 2" xfId="16713"/>
    <cellStyle name="Input 17 5 5 3" xfId="16714"/>
    <cellStyle name="Input 17 5 6" xfId="16715"/>
    <cellStyle name="Input 17 5 6 2" xfId="16716"/>
    <cellStyle name="Input 17 5 6 2 2" xfId="16717"/>
    <cellStyle name="Input 17 5 6 3" xfId="16718"/>
    <cellStyle name="Input 17 5 7" xfId="16719"/>
    <cellStyle name="Input 17 5 7 2" xfId="16720"/>
    <cellStyle name="Input 17 5 7 2 2" xfId="16721"/>
    <cellStyle name="Input 17 5 7 3" xfId="16722"/>
    <cellStyle name="Input 17 5 8" xfId="16723"/>
    <cellStyle name="Input 17 5 8 2" xfId="16724"/>
    <cellStyle name="Input 17 5 8 2 2" xfId="16725"/>
    <cellStyle name="Input 17 5 8 3" xfId="16726"/>
    <cellStyle name="Input 17 5 9" xfId="16727"/>
    <cellStyle name="Input 17 5 9 2" xfId="16728"/>
    <cellStyle name="Input 17 5 9 2 2" xfId="16729"/>
    <cellStyle name="Input 17 5 9 3" xfId="16730"/>
    <cellStyle name="Input 17 6" xfId="16731"/>
    <cellStyle name="Input 17 6 2" xfId="16732"/>
    <cellStyle name="Input 17 6 2 2" xfId="16733"/>
    <cellStyle name="Input 17 6 3" xfId="16734"/>
    <cellStyle name="Input 17 7" xfId="16735"/>
    <cellStyle name="Input 17 7 2" xfId="16736"/>
    <cellStyle name="Input 17 7 2 2" xfId="16737"/>
    <cellStyle name="Input 17 7 3" xfId="16738"/>
    <cellStyle name="Input 17 8" xfId="16739"/>
    <cellStyle name="Input 17 8 2" xfId="16740"/>
    <cellStyle name="Input 17 8 2 2" xfId="16741"/>
    <cellStyle name="Input 17 8 3" xfId="16742"/>
    <cellStyle name="Input 17 9" xfId="16743"/>
    <cellStyle name="Input 17 9 2" xfId="16744"/>
    <cellStyle name="Input 17 9 2 2" xfId="16745"/>
    <cellStyle name="Input 17 9 3" xfId="16746"/>
    <cellStyle name="Input 18" xfId="16747"/>
    <cellStyle name="Input 18 10" xfId="16748"/>
    <cellStyle name="Input 18 10 2" xfId="16749"/>
    <cellStyle name="Input 18 10 2 2" xfId="16750"/>
    <cellStyle name="Input 18 10 3" xfId="16751"/>
    <cellStyle name="Input 18 11" xfId="16752"/>
    <cellStyle name="Input 18 11 2" xfId="16753"/>
    <cellStyle name="Input 18 11 2 2" xfId="16754"/>
    <cellStyle name="Input 18 11 3" xfId="16755"/>
    <cellStyle name="Input 18 12" xfId="16756"/>
    <cellStyle name="Input 18 12 2" xfId="16757"/>
    <cellStyle name="Input 18 12 2 2" xfId="16758"/>
    <cellStyle name="Input 18 12 3" xfId="16759"/>
    <cellStyle name="Input 18 13" xfId="16760"/>
    <cellStyle name="Input 18 13 2" xfId="16761"/>
    <cellStyle name="Input 18 13 2 2" xfId="16762"/>
    <cellStyle name="Input 18 13 3" xfId="16763"/>
    <cellStyle name="Input 18 14" xfId="16764"/>
    <cellStyle name="Input 18 14 2" xfId="16765"/>
    <cellStyle name="Input 18 14 2 2" xfId="16766"/>
    <cellStyle name="Input 18 14 3" xfId="16767"/>
    <cellStyle name="Input 18 15" xfId="16768"/>
    <cellStyle name="Input 18 15 2" xfId="16769"/>
    <cellStyle name="Input 18 15 2 2" xfId="16770"/>
    <cellStyle name="Input 18 15 3" xfId="16771"/>
    <cellStyle name="Input 18 16" xfId="16772"/>
    <cellStyle name="Input 18 16 2" xfId="16773"/>
    <cellStyle name="Input 18 16 2 2" xfId="16774"/>
    <cellStyle name="Input 18 16 3" xfId="16775"/>
    <cellStyle name="Input 18 17" xfId="16776"/>
    <cellStyle name="Input 18 17 2" xfId="16777"/>
    <cellStyle name="Input 18 18" xfId="16778"/>
    <cellStyle name="Input 18 2" xfId="16779"/>
    <cellStyle name="Input 18 2 10" xfId="16780"/>
    <cellStyle name="Input 18 2 10 2" xfId="16781"/>
    <cellStyle name="Input 18 2 10 2 2" xfId="16782"/>
    <cellStyle name="Input 18 2 10 3" xfId="16783"/>
    <cellStyle name="Input 18 2 11" xfId="16784"/>
    <cellStyle name="Input 18 2 11 2" xfId="16785"/>
    <cellStyle name="Input 18 2 11 2 2" xfId="16786"/>
    <cellStyle name="Input 18 2 11 3" xfId="16787"/>
    <cellStyle name="Input 18 2 12" xfId="16788"/>
    <cellStyle name="Input 18 2 12 2" xfId="16789"/>
    <cellStyle name="Input 18 2 12 2 2" xfId="16790"/>
    <cellStyle name="Input 18 2 12 3" xfId="16791"/>
    <cellStyle name="Input 18 2 13" xfId="16792"/>
    <cellStyle name="Input 18 2 13 2" xfId="16793"/>
    <cellStyle name="Input 18 2 13 2 2" xfId="16794"/>
    <cellStyle name="Input 18 2 13 3" xfId="16795"/>
    <cellStyle name="Input 18 2 14" xfId="16796"/>
    <cellStyle name="Input 18 2 14 2" xfId="16797"/>
    <cellStyle name="Input 18 2 14 2 2" xfId="16798"/>
    <cellStyle name="Input 18 2 14 3" xfId="16799"/>
    <cellStyle name="Input 18 2 15" xfId="16800"/>
    <cellStyle name="Input 18 2 15 2" xfId="16801"/>
    <cellStyle name="Input 18 2 16" xfId="16802"/>
    <cellStyle name="Input 18 2 2" xfId="16803"/>
    <cellStyle name="Input 18 2 2 10" xfId="16804"/>
    <cellStyle name="Input 18 2 2 10 2" xfId="16805"/>
    <cellStyle name="Input 18 2 2 10 2 2" xfId="16806"/>
    <cellStyle name="Input 18 2 2 10 3" xfId="16807"/>
    <cellStyle name="Input 18 2 2 11" xfId="16808"/>
    <cellStyle name="Input 18 2 2 11 2" xfId="16809"/>
    <cellStyle name="Input 18 2 2 11 2 2" xfId="16810"/>
    <cellStyle name="Input 18 2 2 11 3" xfId="16811"/>
    <cellStyle name="Input 18 2 2 12" xfId="16812"/>
    <cellStyle name="Input 18 2 2 12 2" xfId="16813"/>
    <cellStyle name="Input 18 2 2 12 2 2" xfId="16814"/>
    <cellStyle name="Input 18 2 2 12 3" xfId="16815"/>
    <cellStyle name="Input 18 2 2 13" xfId="16816"/>
    <cellStyle name="Input 18 2 2 13 2" xfId="16817"/>
    <cellStyle name="Input 18 2 2 13 2 2" xfId="16818"/>
    <cellStyle name="Input 18 2 2 13 3" xfId="16819"/>
    <cellStyle name="Input 18 2 2 14" xfId="16820"/>
    <cellStyle name="Input 18 2 2 14 2" xfId="16821"/>
    <cellStyle name="Input 18 2 2 15" xfId="16822"/>
    <cellStyle name="Input 18 2 2 2" xfId="16823"/>
    <cellStyle name="Input 18 2 2 2 10" xfId="16824"/>
    <cellStyle name="Input 18 2 2 2 10 2" xfId="16825"/>
    <cellStyle name="Input 18 2 2 2 10 2 2" xfId="16826"/>
    <cellStyle name="Input 18 2 2 2 10 3" xfId="16827"/>
    <cellStyle name="Input 18 2 2 2 11" xfId="16828"/>
    <cellStyle name="Input 18 2 2 2 11 2" xfId="16829"/>
    <cellStyle name="Input 18 2 2 2 11 2 2" xfId="16830"/>
    <cellStyle name="Input 18 2 2 2 11 3" xfId="16831"/>
    <cellStyle name="Input 18 2 2 2 12" xfId="16832"/>
    <cellStyle name="Input 18 2 2 2 12 2" xfId="16833"/>
    <cellStyle name="Input 18 2 2 2 12 2 2" xfId="16834"/>
    <cellStyle name="Input 18 2 2 2 12 3" xfId="16835"/>
    <cellStyle name="Input 18 2 2 2 13" xfId="16836"/>
    <cellStyle name="Input 18 2 2 2 13 2" xfId="16837"/>
    <cellStyle name="Input 18 2 2 2 13 2 2" xfId="16838"/>
    <cellStyle name="Input 18 2 2 2 13 3" xfId="16839"/>
    <cellStyle name="Input 18 2 2 2 14" xfId="16840"/>
    <cellStyle name="Input 18 2 2 2 14 2" xfId="16841"/>
    <cellStyle name="Input 18 2 2 2 14 2 2" xfId="16842"/>
    <cellStyle name="Input 18 2 2 2 14 3" xfId="16843"/>
    <cellStyle name="Input 18 2 2 2 15" xfId="16844"/>
    <cellStyle name="Input 18 2 2 2 15 2" xfId="16845"/>
    <cellStyle name="Input 18 2 2 2 15 2 2" xfId="16846"/>
    <cellStyle name="Input 18 2 2 2 15 3" xfId="16847"/>
    <cellStyle name="Input 18 2 2 2 16" xfId="16848"/>
    <cellStyle name="Input 18 2 2 2 16 2" xfId="16849"/>
    <cellStyle name="Input 18 2 2 2 17" xfId="16850"/>
    <cellStyle name="Input 18 2 2 2 2" xfId="16851"/>
    <cellStyle name="Input 18 2 2 2 2 2" xfId="16852"/>
    <cellStyle name="Input 18 2 2 2 2 2 2" xfId="16853"/>
    <cellStyle name="Input 18 2 2 2 2 3" xfId="16854"/>
    <cellStyle name="Input 18 2 2 2 3" xfId="16855"/>
    <cellStyle name="Input 18 2 2 2 3 2" xfId="16856"/>
    <cellStyle name="Input 18 2 2 2 3 2 2" xfId="16857"/>
    <cellStyle name="Input 18 2 2 2 3 3" xfId="16858"/>
    <cellStyle name="Input 18 2 2 2 4" xfId="16859"/>
    <cellStyle name="Input 18 2 2 2 4 2" xfId="16860"/>
    <cellStyle name="Input 18 2 2 2 4 2 2" xfId="16861"/>
    <cellStyle name="Input 18 2 2 2 4 3" xfId="16862"/>
    <cellStyle name="Input 18 2 2 2 5" xfId="16863"/>
    <cellStyle name="Input 18 2 2 2 5 2" xfId="16864"/>
    <cellStyle name="Input 18 2 2 2 5 2 2" xfId="16865"/>
    <cellStyle name="Input 18 2 2 2 5 3" xfId="16866"/>
    <cellStyle name="Input 18 2 2 2 6" xfId="16867"/>
    <cellStyle name="Input 18 2 2 2 6 2" xfId="16868"/>
    <cellStyle name="Input 18 2 2 2 6 2 2" xfId="16869"/>
    <cellStyle name="Input 18 2 2 2 6 3" xfId="16870"/>
    <cellStyle name="Input 18 2 2 2 7" xfId="16871"/>
    <cellStyle name="Input 18 2 2 2 7 2" xfId="16872"/>
    <cellStyle name="Input 18 2 2 2 7 2 2" xfId="16873"/>
    <cellStyle name="Input 18 2 2 2 7 3" xfId="16874"/>
    <cellStyle name="Input 18 2 2 2 8" xfId="16875"/>
    <cellStyle name="Input 18 2 2 2 8 2" xfId="16876"/>
    <cellStyle name="Input 18 2 2 2 8 2 2" xfId="16877"/>
    <cellStyle name="Input 18 2 2 2 8 3" xfId="16878"/>
    <cellStyle name="Input 18 2 2 2 9" xfId="16879"/>
    <cellStyle name="Input 18 2 2 2 9 2" xfId="16880"/>
    <cellStyle name="Input 18 2 2 2 9 2 2" xfId="16881"/>
    <cellStyle name="Input 18 2 2 2 9 3" xfId="16882"/>
    <cellStyle name="Input 18 2 2 3" xfId="16883"/>
    <cellStyle name="Input 18 2 2 3 2" xfId="16884"/>
    <cellStyle name="Input 18 2 2 3 2 2" xfId="16885"/>
    <cellStyle name="Input 18 2 2 3 3" xfId="16886"/>
    <cellStyle name="Input 18 2 2 4" xfId="16887"/>
    <cellStyle name="Input 18 2 2 4 2" xfId="16888"/>
    <cellStyle name="Input 18 2 2 4 2 2" xfId="16889"/>
    <cellStyle name="Input 18 2 2 4 3" xfId="16890"/>
    <cellStyle name="Input 18 2 2 5" xfId="16891"/>
    <cellStyle name="Input 18 2 2 5 2" xfId="16892"/>
    <cellStyle name="Input 18 2 2 5 2 2" xfId="16893"/>
    <cellStyle name="Input 18 2 2 5 3" xfId="16894"/>
    <cellStyle name="Input 18 2 2 6" xfId="16895"/>
    <cellStyle name="Input 18 2 2 6 2" xfId="16896"/>
    <cellStyle name="Input 18 2 2 6 2 2" xfId="16897"/>
    <cellStyle name="Input 18 2 2 6 3" xfId="16898"/>
    <cellStyle name="Input 18 2 2 7" xfId="16899"/>
    <cellStyle name="Input 18 2 2 7 2" xfId="16900"/>
    <cellStyle name="Input 18 2 2 7 2 2" xfId="16901"/>
    <cellStyle name="Input 18 2 2 7 3" xfId="16902"/>
    <cellStyle name="Input 18 2 2 8" xfId="16903"/>
    <cellStyle name="Input 18 2 2 8 2" xfId="16904"/>
    <cellStyle name="Input 18 2 2 8 2 2" xfId="16905"/>
    <cellStyle name="Input 18 2 2 8 3" xfId="16906"/>
    <cellStyle name="Input 18 2 2 9" xfId="16907"/>
    <cellStyle name="Input 18 2 2 9 2" xfId="16908"/>
    <cellStyle name="Input 18 2 2 9 2 2" xfId="16909"/>
    <cellStyle name="Input 18 2 2 9 3" xfId="16910"/>
    <cellStyle name="Input 18 2 3" xfId="16911"/>
    <cellStyle name="Input 18 2 3 10" xfId="16912"/>
    <cellStyle name="Input 18 2 3 10 2" xfId="16913"/>
    <cellStyle name="Input 18 2 3 10 2 2" xfId="16914"/>
    <cellStyle name="Input 18 2 3 10 3" xfId="16915"/>
    <cellStyle name="Input 18 2 3 11" xfId="16916"/>
    <cellStyle name="Input 18 2 3 11 2" xfId="16917"/>
    <cellStyle name="Input 18 2 3 11 2 2" xfId="16918"/>
    <cellStyle name="Input 18 2 3 11 3" xfId="16919"/>
    <cellStyle name="Input 18 2 3 12" xfId="16920"/>
    <cellStyle name="Input 18 2 3 12 2" xfId="16921"/>
    <cellStyle name="Input 18 2 3 12 2 2" xfId="16922"/>
    <cellStyle name="Input 18 2 3 12 3" xfId="16923"/>
    <cellStyle name="Input 18 2 3 13" xfId="16924"/>
    <cellStyle name="Input 18 2 3 13 2" xfId="16925"/>
    <cellStyle name="Input 18 2 3 13 2 2" xfId="16926"/>
    <cellStyle name="Input 18 2 3 13 3" xfId="16927"/>
    <cellStyle name="Input 18 2 3 14" xfId="16928"/>
    <cellStyle name="Input 18 2 3 14 2" xfId="16929"/>
    <cellStyle name="Input 18 2 3 14 2 2" xfId="16930"/>
    <cellStyle name="Input 18 2 3 14 3" xfId="16931"/>
    <cellStyle name="Input 18 2 3 15" xfId="16932"/>
    <cellStyle name="Input 18 2 3 15 2" xfId="16933"/>
    <cellStyle name="Input 18 2 3 15 2 2" xfId="16934"/>
    <cellStyle name="Input 18 2 3 15 3" xfId="16935"/>
    <cellStyle name="Input 18 2 3 16" xfId="16936"/>
    <cellStyle name="Input 18 2 3 16 2" xfId="16937"/>
    <cellStyle name="Input 18 2 3 17" xfId="16938"/>
    <cellStyle name="Input 18 2 3 2" xfId="16939"/>
    <cellStyle name="Input 18 2 3 2 2" xfId="16940"/>
    <cellStyle name="Input 18 2 3 2 2 2" xfId="16941"/>
    <cellStyle name="Input 18 2 3 2 3" xfId="16942"/>
    <cellStyle name="Input 18 2 3 3" xfId="16943"/>
    <cellStyle name="Input 18 2 3 3 2" xfId="16944"/>
    <cellStyle name="Input 18 2 3 3 2 2" xfId="16945"/>
    <cellStyle name="Input 18 2 3 3 3" xfId="16946"/>
    <cellStyle name="Input 18 2 3 4" xfId="16947"/>
    <cellStyle name="Input 18 2 3 4 2" xfId="16948"/>
    <cellStyle name="Input 18 2 3 4 2 2" xfId="16949"/>
    <cellStyle name="Input 18 2 3 4 3" xfId="16950"/>
    <cellStyle name="Input 18 2 3 5" xfId="16951"/>
    <cellStyle name="Input 18 2 3 5 2" xfId="16952"/>
    <cellStyle name="Input 18 2 3 5 2 2" xfId="16953"/>
    <cellStyle name="Input 18 2 3 5 3" xfId="16954"/>
    <cellStyle name="Input 18 2 3 6" xfId="16955"/>
    <cellStyle name="Input 18 2 3 6 2" xfId="16956"/>
    <cellStyle name="Input 18 2 3 6 2 2" xfId="16957"/>
    <cellStyle name="Input 18 2 3 6 3" xfId="16958"/>
    <cellStyle name="Input 18 2 3 7" xfId="16959"/>
    <cellStyle name="Input 18 2 3 7 2" xfId="16960"/>
    <cellStyle name="Input 18 2 3 7 2 2" xfId="16961"/>
    <cellStyle name="Input 18 2 3 7 3" xfId="16962"/>
    <cellStyle name="Input 18 2 3 8" xfId="16963"/>
    <cellStyle name="Input 18 2 3 8 2" xfId="16964"/>
    <cellStyle name="Input 18 2 3 8 2 2" xfId="16965"/>
    <cellStyle name="Input 18 2 3 8 3" xfId="16966"/>
    <cellStyle name="Input 18 2 3 9" xfId="16967"/>
    <cellStyle name="Input 18 2 3 9 2" xfId="16968"/>
    <cellStyle name="Input 18 2 3 9 2 2" xfId="16969"/>
    <cellStyle name="Input 18 2 3 9 3" xfId="16970"/>
    <cellStyle name="Input 18 2 4" xfId="16971"/>
    <cellStyle name="Input 18 2 4 2" xfId="16972"/>
    <cellStyle name="Input 18 2 4 2 2" xfId="16973"/>
    <cellStyle name="Input 18 2 4 3" xfId="16974"/>
    <cellStyle name="Input 18 2 5" xfId="16975"/>
    <cellStyle name="Input 18 2 5 2" xfId="16976"/>
    <cellStyle name="Input 18 2 5 2 2" xfId="16977"/>
    <cellStyle name="Input 18 2 5 3" xfId="16978"/>
    <cellStyle name="Input 18 2 6" xfId="16979"/>
    <cellStyle name="Input 18 2 6 2" xfId="16980"/>
    <cellStyle name="Input 18 2 6 2 2" xfId="16981"/>
    <cellStyle name="Input 18 2 6 3" xfId="16982"/>
    <cellStyle name="Input 18 2 7" xfId="16983"/>
    <cellStyle name="Input 18 2 7 2" xfId="16984"/>
    <cellStyle name="Input 18 2 7 2 2" xfId="16985"/>
    <cellStyle name="Input 18 2 7 3" xfId="16986"/>
    <cellStyle name="Input 18 2 8" xfId="16987"/>
    <cellStyle name="Input 18 2 8 2" xfId="16988"/>
    <cellStyle name="Input 18 2 8 2 2" xfId="16989"/>
    <cellStyle name="Input 18 2 8 3" xfId="16990"/>
    <cellStyle name="Input 18 2 9" xfId="16991"/>
    <cellStyle name="Input 18 2 9 2" xfId="16992"/>
    <cellStyle name="Input 18 2 9 2 2" xfId="16993"/>
    <cellStyle name="Input 18 2 9 3" xfId="16994"/>
    <cellStyle name="Input 18 3" xfId="16995"/>
    <cellStyle name="Input 18 3 10" xfId="16996"/>
    <cellStyle name="Input 18 3 10 2" xfId="16997"/>
    <cellStyle name="Input 18 3 10 2 2" xfId="16998"/>
    <cellStyle name="Input 18 3 10 3" xfId="16999"/>
    <cellStyle name="Input 18 3 11" xfId="17000"/>
    <cellStyle name="Input 18 3 11 2" xfId="17001"/>
    <cellStyle name="Input 18 3 11 2 2" xfId="17002"/>
    <cellStyle name="Input 18 3 11 3" xfId="17003"/>
    <cellStyle name="Input 18 3 12" xfId="17004"/>
    <cellStyle name="Input 18 3 12 2" xfId="17005"/>
    <cellStyle name="Input 18 3 12 2 2" xfId="17006"/>
    <cellStyle name="Input 18 3 12 3" xfId="17007"/>
    <cellStyle name="Input 18 3 13" xfId="17008"/>
    <cellStyle name="Input 18 3 13 2" xfId="17009"/>
    <cellStyle name="Input 18 3 13 2 2" xfId="17010"/>
    <cellStyle name="Input 18 3 13 3" xfId="17011"/>
    <cellStyle name="Input 18 3 14" xfId="17012"/>
    <cellStyle name="Input 18 3 14 2" xfId="17013"/>
    <cellStyle name="Input 18 3 14 2 2" xfId="17014"/>
    <cellStyle name="Input 18 3 14 3" xfId="17015"/>
    <cellStyle name="Input 18 3 15" xfId="17016"/>
    <cellStyle name="Input 18 3 15 2" xfId="17017"/>
    <cellStyle name="Input 18 3 16" xfId="17018"/>
    <cellStyle name="Input 18 3 2" xfId="17019"/>
    <cellStyle name="Input 18 3 2 10" xfId="17020"/>
    <cellStyle name="Input 18 3 2 10 2" xfId="17021"/>
    <cellStyle name="Input 18 3 2 10 2 2" xfId="17022"/>
    <cellStyle name="Input 18 3 2 10 3" xfId="17023"/>
    <cellStyle name="Input 18 3 2 11" xfId="17024"/>
    <cellStyle name="Input 18 3 2 11 2" xfId="17025"/>
    <cellStyle name="Input 18 3 2 11 2 2" xfId="17026"/>
    <cellStyle name="Input 18 3 2 11 3" xfId="17027"/>
    <cellStyle name="Input 18 3 2 12" xfId="17028"/>
    <cellStyle name="Input 18 3 2 12 2" xfId="17029"/>
    <cellStyle name="Input 18 3 2 12 2 2" xfId="17030"/>
    <cellStyle name="Input 18 3 2 12 3" xfId="17031"/>
    <cellStyle name="Input 18 3 2 13" xfId="17032"/>
    <cellStyle name="Input 18 3 2 13 2" xfId="17033"/>
    <cellStyle name="Input 18 3 2 13 2 2" xfId="17034"/>
    <cellStyle name="Input 18 3 2 13 3" xfId="17035"/>
    <cellStyle name="Input 18 3 2 14" xfId="17036"/>
    <cellStyle name="Input 18 3 2 14 2" xfId="17037"/>
    <cellStyle name="Input 18 3 2 15" xfId="17038"/>
    <cellStyle name="Input 18 3 2 2" xfId="17039"/>
    <cellStyle name="Input 18 3 2 2 10" xfId="17040"/>
    <cellStyle name="Input 18 3 2 2 10 2" xfId="17041"/>
    <cellStyle name="Input 18 3 2 2 10 2 2" xfId="17042"/>
    <cellStyle name="Input 18 3 2 2 10 3" xfId="17043"/>
    <cellStyle name="Input 18 3 2 2 11" xfId="17044"/>
    <cellStyle name="Input 18 3 2 2 11 2" xfId="17045"/>
    <cellStyle name="Input 18 3 2 2 11 2 2" xfId="17046"/>
    <cellStyle name="Input 18 3 2 2 11 3" xfId="17047"/>
    <cellStyle name="Input 18 3 2 2 12" xfId="17048"/>
    <cellStyle name="Input 18 3 2 2 12 2" xfId="17049"/>
    <cellStyle name="Input 18 3 2 2 12 2 2" xfId="17050"/>
    <cellStyle name="Input 18 3 2 2 12 3" xfId="17051"/>
    <cellStyle name="Input 18 3 2 2 13" xfId="17052"/>
    <cellStyle name="Input 18 3 2 2 13 2" xfId="17053"/>
    <cellStyle name="Input 18 3 2 2 13 2 2" xfId="17054"/>
    <cellStyle name="Input 18 3 2 2 13 3" xfId="17055"/>
    <cellStyle name="Input 18 3 2 2 14" xfId="17056"/>
    <cellStyle name="Input 18 3 2 2 14 2" xfId="17057"/>
    <cellStyle name="Input 18 3 2 2 14 2 2" xfId="17058"/>
    <cellStyle name="Input 18 3 2 2 14 3" xfId="17059"/>
    <cellStyle name="Input 18 3 2 2 15" xfId="17060"/>
    <cellStyle name="Input 18 3 2 2 15 2" xfId="17061"/>
    <cellStyle name="Input 18 3 2 2 15 2 2" xfId="17062"/>
    <cellStyle name="Input 18 3 2 2 15 3" xfId="17063"/>
    <cellStyle name="Input 18 3 2 2 16" xfId="17064"/>
    <cellStyle name="Input 18 3 2 2 16 2" xfId="17065"/>
    <cellStyle name="Input 18 3 2 2 17" xfId="17066"/>
    <cellStyle name="Input 18 3 2 2 2" xfId="17067"/>
    <cellStyle name="Input 18 3 2 2 2 2" xfId="17068"/>
    <cellStyle name="Input 18 3 2 2 2 2 2" xfId="17069"/>
    <cellStyle name="Input 18 3 2 2 2 3" xfId="17070"/>
    <cellStyle name="Input 18 3 2 2 3" xfId="17071"/>
    <cellStyle name="Input 18 3 2 2 3 2" xfId="17072"/>
    <cellStyle name="Input 18 3 2 2 3 2 2" xfId="17073"/>
    <cellStyle name="Input 18 3 2 2 3 3" xfId="17074"/>
    <cellStyle name="Input 18 3 2 2 4" xfId="17075"/>
    <cellStyle name="Input 18 3 2 2 4 2" xfId="17076"/>
    <cellStyle name="Input 18 3 2 2 4 2 2" xfId="17077"/>
    <cellStyle name="Input 18 3 2 2 4 3" xfId="17078"/>
    <cellStyle name="Input 18 3 2 2 5" xfId="17079"/>
    <cellStyle name="Input 18 3 2 2 5 2" xfId="17080"/>
    <cellStyle name="Input 18 3 2 2 5 2 2" xfId="17081"/>
    <cellStyle name="Input 18 3 2 2 5 3" xfId="17082"/>
    <cellStyle name="Input 18 3 2 2 6" xfId="17083"/>
    <cellStyle name="Input 18 3 2 2 6 2" xfId="17084"/>
    <cellStyle name="Input 18 3 2 2 6 2 2" xfId="17085"/>
    <cellStyle name="Input 18 3 2 2 6 3" xfId="17086"/>
    <cellStyle name="Input 18 3 2 2 7" xfId="17087"/>
    <cellStyle name="Input 18 3 2 2 7 2" xfId="17088"/>
    <cellStyle name="Input 18 3 2 2 7 2 2" xfId="17089"/>
    <cellStyle name="Input 18 3 2 2 7 3" xfId="17090"/>
    <cellStyle name="Input 18 3 2 2 8" xfId="17091"/>
    <cellStyle name="Input 18 3 2 2 8 2" xfId="17092"/>
    <cellStyle name="Input 18 3 2 2 8 2 2" xfId="17093"/>
    <cellStyle name="Input 18 3 2 2 8 3" xfId="17094"/>
    <cellStyle name="Input 18 3 2 2 9" xfId="17095"/>
    <cellStyle name="Input 18 3 2 2 9 2" xfId="17096"/>
    <cellStyle name="Input 18 3 2 2 9 2 2" xfId="17097"/>
    <cellStyle name="Input 18 3 2 2 9 3" xfId="17098"/>
    <cellStyle name="Input 18 3 2 3" xfId="17099"/>
    <cellStyle name="Input 18 3 2 3 2" xfId="17100"/>
    <cellStyle name="Input 18 3 2 3 2 2" xfId="17101"/>
    <cellStyle name="Input 18 3 2 3 3" xfId="17102"/>
    <cellStyle name="Input 18 3 2 4" xfId="17103"/>
    <cellStyle name="Input 18 3 2 4 2" xfId="17104"/>
    <cellStyle name="Input 18 3 2 4 2 2" xfId="17105"/>
    <cellStyle name="Input 18 3 2 4 3" xfId="17106"/>
    <cellStyle name="Input 18 3 2 5" xfId="17107"/>
    <cellStyle name="Input 18 3 2 5 2" xfId="17108"/>
    <cellStyle name="Input 18 3 2 5 2 2" xfId="17109"/>
    <cellStyle name="Input 18 3 2 5 3" xfId="17110"/>
    <cellStyle name="Input 18 3 2 6" xfId="17111"/>
    <cellStyle name="Input 18 3 2 6 2" xfId="17112"/>
    <cellStyle name="Input 18 3 2 6 2 2" xfId="17113"/>
    <cellStyle name="Input 18 3 2 6 3" xfId="17114"/>
    <cellStyle name="Input 18 3 2 7" xfId="17115"/>
    <cellStyle name="Input 18 3 2 7 2" xfId="17116"/>
    <cellStyle name="Input 18 3 2 7 2 2" xfId="17117"/>
    <cellStyle name="Input 18 3 2 7 3" xfId="17118"/>
    <cellStyle name="Input 18 3 2 8" xfId="17119"/>
    <cellStyle name="Input 18 3 2 8 2" xfId="17120"/>
    <cellStyle name="Input 18 3 2 8 2 2" xfId="17121"/>
    <cellStyle name="Input 18 3 2 8 3" xfId="17122"/>
    <cellStyle name="Input 18 3 2 9" xfId="17123"/>
    <cellStyle name="Input 18 3 2 9 2" xfId="17124"/>
    <cellStyle name="Input 18 3 2 9 2 2" xfId="17125"/>
    <cellStyle name="Input 18 3 2 9 3" xfId="17126"/>
    <cellStyle name="Input 18 3 3" xfId="17127"/>
    <cellStyle name="Input 18 3 3 10" xfId="17128"/>
    <cellStyle name="Input 18 3 3 10 2" xfId="17129"/>
    <cellStyle name="Input 18 3 3 10 2 2" xfId="17130"/>
    <cellStyle name="Input 18 3 3 10 3" xfId="17131"/>
    <cellStyle name="Input 18 3 3 11" xfId="17132"/>
    <cellStyle name="Input 18 3 3 11 2" xfId="17133"/>
    <cellStyle name="Input 18 3 3 11 2 2" xfId="17134"/>
    <cellStyle name="Input 18 3 3 11 3" xfId="17135"/>
    <cellStyle name="Input 18 3 3 12" xfId="17136"/>
    <cellStyle name="Input 18 3 3 12 2" xfId="17137"/>
    <cellStyle name="Input 18 3 3 12 2 2" xfId="17138"/>
    <cellStyle name="Input 18 3 3 12 3" xfId="17139"/>
    <cellStyle name="Input 18 3 3 13" xfId="17140"/>
    <cellStyle name="Input 18 3 3 13 2" xfId="17141"/>
    <cellStyle name="Input 18 3 3 13 2 2" xfId="17142"/>
    <cellStyle name="Input 18 3 3 13 3" xfId="17143"/>
    <cellStyle name="Input 18 3 3 14" xfId="17144"/>
    <cellStyle name="Input 18 3 3 14 2" xfId="17145"/>
    <cellStyle name="Input 18 3 3 14 2 2" xfId="17146"/>
    <cellStyle name="Input 18 3 3 14 3" xfId="17147"/>
    <cellStyle name="Input 18 3 3 15" xfId="17148"/>
    <cellStyle name="Input 18 3 3 15 2" xfId="17149"/>
    <cellStyle name="Input 18 3 3 15 2 2" xfId="17150"/>
    <cellStyle name="Input 18 3 3 15 3" xfId="17151"/>
    <cellStyle name="Input 18 3 3 16" xfId="17152"/>
    <cellStyle name="Input 18 3 3 16 2" xfId="17153"/>
    <cellStyle name="Input 18 3 3 17" xfId="17154"/>
    <cellStyle name="Input 18 3 3 2" xfId="17155"/>
    <cellStyle name="Input 18 3 3 2 2" xfId="17156"/>
    <cellStyle name="Input 18 3 3 2 2 2" xfId="17157"/>
    <cellStyle name="Input 18 3 3 2 3" xfId="17158"/>
    <cellStyle name="Input 18 3 3 3" xfId="17159"/>
    <cellStyle name="Input 18 3 3 3 2" xfId="17160"/>
    <cellStyle name="Input 18 3 3 3 2 2" xfId="17161"/>
    <cellStyle name="Input 18 3 3 3 3" xfId="17162"/>
    <cellStyle name="Input 18 3 3 4" xfId="17163"/>
    <cellStyle name="Input 18 3 3 4 2" xfId="17164"/>
    <cellStyle name="Input 18 3 3 4 2 2" xfId="17165"/>
    <cellStyle name="Input 18 3 3 4 3" xfId="17166"/>
    <cellStyle name="Input 18 3 3 5" xfId="17167"/>
    <cellStyle name="Input 18 3 3 5 2" xfId="17168"/>
    <cellStyle name="Input 18 3 3 5 2 2" xfId="17169"/>
    <cellStyle name="Input 18 3 3 5 3" xfId="17170"/>
    <cellStyle name="Input 18 3 3 6" xfId="17171"/>
    <cellStyle name="Input 18 3 3 6 2" xfId="17172"/>
    <cellStyle name="Input 18 3 3 6 2 2" xfId="17173"/>
    <cellStyle name="Input 18 3 3 6 3" xfId="17174"/>
    <cellStyle name="Input 18 3 3 7" xfId="17175"/>
    <cellStyle name="Input 18 3 3 7 2" xfId="17176"/>
    <cellStyle name="Input 18 3 3 7 2 2" xfId="17177"/>
    <cellStyle name="Input 18 3 3 7 3" xfId="17178"/>
    <cellStyle name="Input 18 3 3 8" xfId="17179"/>
    <cellStyle name="Input 18 3 3 8 2" xfId="17180"/>
    <cellStyle name="Input 18 3 3 8 2 2" xfId="17181"/>
    <cellStyle name="Input 18 3 3 8 3" xfId="17182"/>
    <cellStyle name="Input 18 3 3 9" xfId="17183"/>
    <cellStyle name="Input 18 3 3 9 2" xfId="17184"/>
    <cellStyle name="Input 18 3 3 9 2 2" xfId="17185"/>
    <cellStyle name="Input 18 3 3 9 3" xfId="17186"/>
    <cellStyle name="Input 18 3 4" xfId="17187"/>
    <cellStyle name="Input 18 3 4 2" xfId="17188"/>
    <cellStyle name="Input 18 3 4 2 2" xfId="17189"/>
    <cellStyle name="Input 18 3 4 3" xfId="17190"/>
    <cellStyle name="Input 18 3 5" xfId="17191"/>
    <cellStyle name="Input 18 3 5 2" xfId="17192"/>
    <cellStyle name="Input 18 3 5 2 2" xfId="17193"/>
    <cellStyle name="Input 18 3 5 3" xfId="17194"/>
    <cellStyle name="Input 18 3 6" xfId="17195"/>
    <cellStyle name="Input 18 3 6 2" xfId="17196"/>
    <cellStyle name="Input 18 3 6 2 2" xfId="17197"/>
    <cellStyle name="Input 18 3 6 3" xfId="17198"/>
    <cellStyle name="Input 18 3 7" xfId="17199"/>
    <cellStyle name="Input 18 3 7 2" xfId="17200"/>
    <cellStyle name="Input 18 3 7 2 2" xfId="17201"/>
    <cellStyle name="Input 18 3 7 3" xfId="17202"/>
    <cellStyle name="Input 18 3 8" xfId="17203"/>
    <cellStyle name="Input 18 3 8 2" xfId="17204"/>
    <cellStyle name="Input 18 3 8 2 2" xfId="17205"/>
    <cellStyle name="Input 18 3 8 3" xfId="17206"/>
    <cellStyle name="Input 18 3 9" xfId="17207"/>
    <cellStyle name="Input 18 3 9 2" xfId="17208"/>
    <cellStyle name="Input 18 3 9 2 2" xfId="17209"/>
    <cellStyle name="Input 18 3 9 3" xfId="17210"/>
    <cellStyle name="Input 18 4" xfId="17211"/>
    <cellStyle name="Input 18 4 10" xfId="17212"/>
    <cellStyle name="Input 18 4 10 2" xfId="17213"/>
    <cellStyle name="Input 18 4 10 2 2" xfId="17214"/>
    <cellStyle name="Input 18 4 10 3" xfId="17215"/>
    <cellStyle name="Input 18 4 11" xfId="17216"/>
    <cellStyle name="Input 18 4 11 2" xfId="17217"/>
    <cellStyle name="Input 18 4 11 2 2" xfId="17218"/>
    <cellStyle name="Input 18 4 11 3" xfId="17219"/>
    <cellStyle name="Input 18 4 12" xfId="17220"/>
    <cellStyle name="Input 18 4 12 2" xfId="17221"/>
    <cellStyle name="Input 18 4 12 2 2" xfId="17222"/>
    <cellStyle name="Input 18 4 12 3" xfId="17223"/>
    <cellStyle name="Input 18 4 13" xfId="17224"/>
    <cellStyle name="Input 18 4 13 2" xfId="17225"/>
    <cellStyle name="Input 18 4 13 2 2" xfId="17226"/>
    <cellStyle name="Input 18 4 13 3" xfId="17227"/>
    <cellStyle name="Input 18 4 14" xfId="17228"/>
    <cellStyle name="Input 18 4 14 2" xfId="17229"/>
    <cellStyle name="Input 18 4 15" xfId="17230"/>
    <cellStyle name="Input 18 4 2" xfId="17231"/>
    <cellStyle name="Input 18 4 2 10" xfId="17232"/>
    <cellStyle name="Input 18 4 2 10 2" xfId="17233"/>
    <cellStyle name="Input 18 4 2 10 2 2" xfId="17234"/>
    <cellStyle name="Input 18 4 2 10 3" xfId="17235"/>
    <cellStyle name="Input 18 4 2 11" xfId="17236"/>
    <cellStyle name="Input 18 4 2 11 2" xfId="17237"/>
    <cellStyle name="Input 18 4 2 11 2 2" xfId="17238"/>
    <cellStyle name="Input 18 4 2 11 3" xfId="17239"/>
    <cellStyle name="Input 18 4 2 12" xfId="17240"/>
    <cellStyle name="Input 18 4 2 12 2" xfId="17241"/>
    <cellStyle name="Input 18 4 2 12 2 2" xfId="17242"/>
    <cellStyle name="Input 18 4 2 12 3" xfId="17243"/>
    <cellStyle name="Input 18 4 2 13" xfId="17244"/>
    <cellStyle name="Input 18 4 2 13 2" xfId="17245"/>
    <cellStyle name="Input 18 4 2 13 2 2" xfId="17246"/>
    <cellStyle name="Input 18 4 2 13 3" xfId="17247"/>
    <cellStyle name="Input 18 4 2 14" xfId="17248"/>
    <cellStyle name="Input 18 4 2 14 2" xfId="17249"/>
    <cellStyle name="Input 18 4 2 14 2 2" xfId="17250"/>
    <cellStyle name="Input 18 4 2 14 3" xfId="17251"/>
    <cellStyle name="Input 18 4 2 15" xfId="17252"/>
    <cellStyle name="Input 18 4 2 15 2" xfId="17253"/>
    <cellStyle name="Input 18 4 2 15 2 2" xfId="17254"/>
    <cellStyle name="Input 18 4 2 15 3" xfId="17255"/>
    <cellStyle name="Input 18 4 2 16" xfId="17256"/>
    <cellStyle name="Input 18 4 2 16 2" xfId="17257"/>
    <cellStyle name="Input 18 4 2 17" xfId="17258"/>
    <cellStyle name="Input 18 4 2 2" xfId="17259"/>
    <cellStyle name="Input 18 4 2 2 2" xfId="17260"/>
    <cellStyle name="Input 18 4 2 2 2 2" xfId="17261"/>
    <cellStyle name="Input 18 4 2 2 3" xfId="17262"/>
    <cellStyle name="Input 18 4 2 3" xfId="17263"/>
    <cellStyle name="Input 18 4 2 3 2" xfId="17264"/>
    <cellStyle name="Input 18 4 2 3 2 2" xfId="17265"/>
    <cellStyle name="Input 18 4 2 3 3" xfId="17266"/>
    <cellStyle name="Input 18 4 2 4" xfId="17267"/>
    <cellStyle name="Input 18 4 2 4 2" xfId="17268"/>
    <cellStyle name="Input 18 4 2 4 2 2" xfId="17269"/>
    <cellStyle name="Input 18 4 2 4 3" xfId="17270"/>
    <cellStyle name="Input 18 4 2 5" xfId="17271"/>
    <cellStyle name="Input 18 4 2 5 2" xfId="17272"/>
    <cellStyle name="Input 18 4 2 5 2 2" xfId="17273"/>
    <cellStyle name="Input 18 4 2 5 3" xfId="17274"/>
    <cellStyle name="Input 18 4 2 6" xfId="17275"/>
    <cellStyle name="Input 18 4 2 6 2" xfId="17276"/>
    <cellStyle name="Input 18 4 2 6 2 2" xfId="17277"/>
    <cellStyle name="Input 18 4 2 6 3" xfId="17278"/>
    <cellStyle name="Input 18 4 2 7" xfId="17279"/>
    <cellStyle name="Input 18 4 2 7 2" xfId="17280"/>
    <cellStyle name="Input 18 4 2 7 2 2" xfId="17281"/>
    <cellStyle name="Input 18 4 2 7 3" xfId="17282"/>
    <cellStyle name="Input 18 4 2 8" xfId="17283"/>
    <cellStyle name="Input 18 4 2 8 2" xfId="17284"/>
    <cellStyle name="Input 18 4 2 8 2 2" xfId="17285"/>
    <cellStyle name="Input 18 4 2 8 3" xfId="17286"/>
    <cellStyle name="Input 18 4 2 9" xfId="17287"/>
    <cellStyle name="Input 18 4 2 9 2" xfId="17288"/>
    <cellStyle name="Input 18 4 2 9 2 2" xfId="17289"/>
    <cellStyle name="Input 18 4 2 9 3" xfId="17290"/>
    <cellStyle name="Input 18 4 3" xfId="17291"/>
    <cellStyle name="Input 18 4 3 2" xfId="17292"/>
    <cellStyle name="Input 18 4 3 2 2" xfId="17293"/>
    <cellStyle name="Input 18 4 3 3" xfId="17294"/>
    <cellStyle name="Input 18 4 4" xfId="17295"/>
    <cellStyle name="Input 18 4 4 2" xfId="17296"/>
    <cellStyle name="Input 18 4 4 2 2" xfId="17297"/>
    <cellStyle name="Input 18 4 4 3" xfId="17298"/>
    <cellStyle name="Input 18 4 5" xfId="17299"/>
    <cellStyle name="Input 18 4 5 2" xfId="17300"/>
    <cellStyle name="Input 18 4 5 2 2" xfId="17301"/>
    <cellStyle name="Input 18 4 5 3" xfId="17302"/>
    <cellStyle name="Input 18 4 6" xfId="17303"/>
    <cellStyle name="Input 18 4 6 2" xfId="17304"/>
    <cellStyle name="Input 18 4 6 2 2" xfId="17305"/>
    <cellStyle name="Input 18 4 6 3" xfId="17306"/>
    <cellStyle name="Input 18 4 7" xfId="17307"/>
    <cellStyle name="Input 18 4 7 2" xfId="17308"/>
    <cellStyle name="Input 18 4 7 2 2" xfId="17309"/>
    <cellStyle name="Input 18 4 7 3" xfId="17310"/>
    <cellStyle name="Input 18 4 8" xfId="17311"/>
    <cellStyle name="Input 18 4 8 2" xfId="17312"/>
    <cellStyle name="Input 18 4 8 2 2" xfId="17313"/>
    <cellStyle name="Input 18 4 8 3" xfId="17314"/>
    <cellStyle name="Input 18 4 9" xfId="17315"/>
    <cellStyle name="Input 18 4 9 2" xfId="17316"/>
    <cellStyle name="Input 18 4 9 2 2" xfId="17317"/>
    <cellStyle name="Input 18 4 9 3" xfId="17318"/>
    <cellStyle name="Input 18 5" xfId="17319"/>
    <cellStyle name="Input 18 5 10" xfId="17320"/>
    <cellStyle name="Input 18 5 10 2" xfId="17321"/>
    <cellStyle name="Input 18 5 10 2 2" xfId="17322"/>
    <cellStyle name="Input 18 5 10 3" xfId="17323"/>
    <cellStyle name="Input 18 5 11" xfId="17324"/>
    <cellStyle name="Input 18 5 11 2" xfId="17325"/>
    <cellStyle name="Input 18 5 11 2 2" xfId="17326"/>
    <cellStyle name="Input 18 5 11 3" xfId="17327"/>
    <cellStyle name="Input 18 5 12" xfId="17328"/>
    <cellStyle name="Input 18 5 12 2" xfId="17329"/>
    <cellStyle name="Input 18 5 12 2 2" xfId="17330"/>
    <cellStyle name="Input 18 5 12 3" xfId="17331"/>
    <cellStyle name="Input 18 5 13" xfId="17332"/>
    <cellStyle name="Input 18 5 13 2" xfId="17333"/>
    <cellStyle name="Input 18 5 13 2 2" xfId="17334"/>
    <cellStyle name="Input 18 5 13 3" xfId="17335"/>
    <cellStyle name="Input 18 5 14" xfId="17336"/>
    <cellStyle name="Input 18 5 14 2" xfId="17337"/>
    <cellStyle name="Input 18 5 14 2 2" xfId="17338"/>
    <cellStyle name="Input 18 5 14 3" xfId="17339"/>
    <cellStyle name="Input 18 5 15" xfId="17340"/>
    <cellStyle name="Input 18 5 15 2" xfId="17341"/>
    <cellStyle name="Input 18 5 15 2 2" xfId="17342"/>
    <cellStyle name="Input 18 5 15 3" xfId="17343"/>
    <cellStyle name="Input 18 5 16" xfId="17344"/>
    <cellStyle name="Input 18 5 16 2" xfId="17345"/>
    <cellStyle name="Input 18 5 17" xfId="17346"/>
    <cellStyle name="Input 18 5 2" xfId="17347"/>
    <cellStyle name="Input 18 5 2 2" xfId="17348"/>
    <cellStyle name="Input 18 5 2 2 2" xfId="17349"/>
    <cellStyle name="Input 18 5 2 3" xfId="17350"/>
    <cellStyle name="Input 18 5 3" xfId="17351"/>
    <cellStyle name="Input 18 5 3 2" xfId="17352"/>
    <cellStyle name="Input 18 5 3 2 2" xfId="17353"/>
    <cellStyle name="Input 18 5 3 3" xfId="17354"/>
    <cellStyle name="Input 18 5 4" xfId="17355"/>
    <cellStyle name="Input 18 5 4 2" xfId="17356"/>
    <cellStyle name="Input 18 5 4 2 2" xfId="17357"/>
    <cellStyle name="Input 18 5 4 3" xfId="17358"/>
    <cellStyle name="Input 18 5 5" xfId="17359"/>
    <cellStyle name="Input 18 5 5 2" xfId="17360"/>
    <cellStyle name="Input 18 5 5 2 2" xfId="17361"/>
    <cellStyle name="Input 18 5 5 3" xfId="17362"/>
    <cellStyle name="Input 18 5 6" xfId="17363"/>
    <cellStyle name="Input 18 5 6 2" xfId="17364"/>
    <cellStyle name="Input 18 5 6 2 2" xfId="17365"/>
    <cellStyle name="Input 18 5 6 3" xfId="17366"/>
    <cellStyle name="Input 18 5 7" xfId="17367"/>
    <cellStyle name="Input 18 5 7 2" xfId="17368"/>
    <cellStyle name="Input 18 5 7 2 2" xfId="17369"/>
    <cellStyle name="Input 18 5 7 3" xfId="17370"/>
    <cellStyle name="Input 18 5 8" xfId="17371"/>
    <cellStyle name="Input 18 5 8 2" xfId="17372"/>
    <cellStyle name="Input 18 5 8 2 2" xfId="17373"/>
    <cellStyle name="Input 18 5 8 3" xfId="17374"/>
    <cellStyle name="Input 18 5 9" xfId="17375"/>
    <cellStyle name="Input 18 5 9 2" xfId="17376"/>
    <cellStyle name="Input 18 5 9 2 2" xfId="17377"/>
    <cellStyle name="Input 18 5 9 3" xfId="17378"/>
    <cellStyle name="Input 18 6" xfId="17379"/>
    <cellStyle name="Input 18 6 2" xfId="17380"/>
    <cellStyle name="Input 18 6 2 2" xfId="17381"/>
    <cellStyle name="Input 18 6 3" xfId="17382"/>
    <cellStyle name="Input 18 7" xfId="17383"/>
    <cellStyle name="Input 18 7 2" xfId="17384"/>
    <cellStyle name="Input 18 7 2 2" xfId="17385"/>
    <cellStyle name="Input 18 7 3" xfId="17386"/>
    <cellStyle name="Input 18 8" xfId="17387"/>
    <cellStyle name="Input 18 8 2" xfId="17388"/>
    <cellStyle name="Input 18 8 2 2" xfId="17389"/>
    <cellStyle name="Input 18 8 3" xfId="17390"/>
    <cellStyle name="Input 18 9" xfId="17391"/>
    <cellStyle name="Input 18 9 2" xfId="17392"/>
    <cellStyle name="Input 18 9 2 2" xfId="17393"/>
    <cellStyle name="Input 18 9 3" xfId="17394"/>
    <cellStyle name="Input 19" xfId="17395"/>
    <cellStyle name="Input 19 10" xfId="17396"/>
    <cellStyle name="Input 19 10 2" xfId="17397"/>
    <cellStyle name="Input 19 10 2 2" xfId="17398"/>
    <cellStyle name="Input 19 10 3" xfId="17399"/>
    <cellStyle name="Input 19 11" xfId="17400"/>
    <cellStyle name="Input 19 11 2" xfId="17401"/>
    <cellStyle name="Input 19 11 2 2" xfId="17402"/>
    <cellStyle name="Input 19 11 3" xfId="17403"/>
    <cellStyle name="Input 19 12" xfId="17404"/>
    <cellStyle name="Input 19 12 2" xfId="17405"/>
    <cellStyle name="Input 19 12 2 2" xfId="17406"/>
    <cellStyle name="Input 19 12 3" xfId="17407"/>
    <cellStyle name="Input 19 13" xfId="17408"/>
    <cellStyle name="Input 19 13 2" xfId="17409"/>
    <cellStyle name="Input 19 13 2 2" xfId="17410"/>
    <cellStyle name="Input 19 13 3" xfId="17411"/>
    <cellStyle name="Input 19 14" xfId="17412"/>
    <cellStyle name="Input 19 14 2" xfId="17413"/>
    <cellStyle name="Input 19 14 2 2" xfId="17414"/>
    <cellStyle name="Input 19 14 3" xfId="17415"/>
    <cellStyle name="Input 19 15" xfId="17416"/>
    <cellStyle name="Input 19 15 2" xfId="17417"/>
    <cellStyle name="Input 19 15 2 2" xfId="17418"/>
    <cellStyle name="Input 19 15 3" xfId="17419"/>
    <cellStyle name="Input 19 16" xfId="17420"/>
    <cellStyle name="Input 19 16 2" xfId="17421"/>
    <cellStyle name="Input 19 17" xfId="17422"/>
    <cellStyle name="Input 19 2" xfId="17423"/>
    <cellStyle name="Input 19 2 10" xfId="17424"/>
    <cellStyle name="Input 19 2 10 2" xfId="17425"/>
    <cellStyle name="Input 19 2 10 2 2" xfId="17426"/>
    <cellStyle name="Input 19 2 10 3" xfId="17427"/>
    <cellStyle name="Input 19 2 11" xfId="17428"/>
    <cellStyle name="Input 19 2 11 2" xfId="17429"/>
    <cellStyle name="Input 19 2 11 2 2" xfId="17430"/>
    <cellStyle name="Input 19 2 11 3" xfId="17431"/>
    <cellStyle name="Input 19 2 12" xfId="17432"/>
    <cellStyle name="Input 19 2 12 2" xfId="17433"/>
    <cellStyle name="Input 19 2 12 2 2" xfId="17434"/>
    <cellStyle name="Input 19 2 12 3" xfId="17435"/>
    <cellStyle name="Input 19 2 13" xfId="17436"/>
    <cellStyle name="Input 19 2 13 2" xfId="17437"/>
    <cellStyle name="Input 19 2 13 2 2" xfId="17438"/>
    <cellStyle name="Input 19 2 13 3" xfId="17439"/>
    <cellStyle name="Input 19 2 14" xfId="17440"/>
    <cellStyle name="Input 19 2 14 2" xfId="17441"/>
    <cellStyle name="Input 19 2 14 2 2" xfId="17442"/>
    <cellStyle name="Input 19 2 14 3" xfId="17443"/>
    <cellStyle name="Input 19 2 15" xfId="17444"/>
    <cellStyle name="Input 19 2 15 2" xfId="17445"/>
    <cellStyle name="Input 19 2 16" xfId="17446"/>
    <cellStyle name="Input 19 2 2" xfId="17447"/>
    <cellStyle name="Input 19 2 2 10" xfId="17448"/>
    <cellStyle name="Input 19 2 2 10 2" xfId="17449"/>
    <cellStyle name="Input 19 2 2 10 2 2" xfId="17450"/>
    <cellStyle name="Input 19 2 2 10 3" xfId="17451"/>
    <cellStyle name="Input 19 2 2 11" xfId="17452"/>
    <cellStyle name="Input 19 2 2 11 2" xfId="17453"/>
    <cellStyle name="Input 19 2 2 11 2 2" xfId="17454"/>
    <cellStyle name="Input 19 2 2 11 3" xfId="17455"/>
    <cellStyle name="Input 19 2 2 12" xfId="17456"/>
    <cellStyle name="Input 19 2 2 12 2" xfId="17457"/>
    <cellStyle name="Input 19 2 2 12 2 2" xfId="17458"/>
    <cellStyle name="Input 19 2 2 12 3" xfId="17459"/>
    <cellStyle name="Input 19 2 2 13" xfId="17460"/>
    <cellStyle name="Input 19 2 2 13 2" xfId="17461"/>
    <cellStyle name="Input 19 2 2 13 2 2" xfId="17462"/>
    <cellStyle name="Input 19 2 2 13 3" xfId="17463"/>
    <cellStyle name="Input 19 2 2 14" xfId="17464"/>
    <cellStyle name="Input 19 2 2 14 2" xfId="17465"/>
    <cellStyle name="Input 19 2 2 15" xfId="17466"/>
    <cellStyle name="Input 19 2 2 2" xfId="17467"/>
    <cellStyle name="Input 19 2 2 2 10" xfId="17468"/>
    <cellStyle name="Input 19 2 2 2 10 2" xfId="17469"/>
    <cellStyle name="Input 19 2 2 2 10 2 2" xfId="17470"/>
    <cellStyle name="Input 19 2 2 2 10 3" xfId="17471"/>
    <cellStyle name="Input 19 2 2 2 11" xfId="17472"/>
    <cellStyle name="Input 19 2 2 2 11 2" xfId="17473"/>
    <cellStyle name="Input 19 2 2 2 11 2 2" xfId="17474"/>
    <cellStyle name="Input 19 2 2 2 11 3" xfId="17475"/>
    <cellStyle name="Input 19 2 2 2 12" xfId="17476"/>
    <cellStyle name="Input 19 2 2 2 12 2" xfId="17477"/>
    <cellStyle name="Input 19 2 2 2 12 2 2" xfId="17478"/>
    <cellStyle name="Input 19 2 2 2 12 3" xfId="17479"/>
    <cellStyle name="Input 19 2 2 2 13" xfId="17480"/>
    <cellStyle name="Input 19 2 2 2 13 2" xfId="17481"/>
    <cellStyle name="Input 19 2 2 2 13 2 2" xfId="17482"/>
    <cellStyle name="Input 19 2 2 2 13 3" xfId="17483"/>
    <cellStyle name="Input 19 2 2 2 14" xfId="17484"/>
    <cellStyle name="Input 19 2 2 2 14 2" xfId="17485"/>
    <cellStyle name="Input 19 2 2 2 14 2 2" xfId="17486"/>
    <cellStyle name="Input 19 2 2 2 14 3" xfId="17487"/>
    <cellStyle name="Input 19 2 2 2 15" xfId="17488"/>
    <cellStyle name="Input 19 2 2 2 15 2" xfId="17489"/>
    <cellStyle name="Input 19 2 2 2 15 2 2" xfId="17490"/>
    <cellStyle name="Input 19 2 2 2 15 3" xfId="17491"/>
    <cellStyle name="Input 19 2 2 2 16" xfId="17492"/>
    <cellStyle name="Input 19 2 2 2 16 2" xfId="17493"/>
    <cellStyle name="Input 19 2 2 2 17" xfId="17494"/>
    <cellStyle name="Input 19 2 2 2 2" xfId="17495"/>
    <cellStyle name="Input 19 2 2 2 2 2" xfId="17496"/>
    <cellStyle name="Input 19 2 2 2 2 2 2" xfId="17497"/>
    <cellStyle name="Input 19 2 2 2 2 3" xfId="17498"/>
    <cellStyle name="Input 19 2 2 2 3" xfId="17499"/>
    <cellStyle name="Input 19 2 2 2 3 2" xfId="17500"/>
    <cellStyle name="Input 19 2 2 2 3 2 2" xfId="17501"/>
    <cellStyle name="Input 19 2 2 2 3 3" xfId="17502"/>
    <cellStyle name="Input 19 2 2 2 4" xfId="17503"/>
    <cellStyle name="Input 19 2 2 2 4 2" xfId="17504"/>
    <cellStyle name="Input 19 2 2 2 4 2 2" xfId="17505"/>
    <cellStyle name="Input 19 2 2 2 4 3" xfId="17506"/>
    <cellStyle name="Input 19 2 2 2 5" xfId="17507"/>
    <cellStyle name="Input 19 2 2 2 5 2" xfId="17508"/>
    <cellStyle name="Input 19 2 2 2 5 2 2" xfId="17509"/>
    <cellStyle name="Input 19 2 2 2 5 3" xfId="17510"/>
    <cellStyle name="Input 19 2 2 2 6" xfId="17511"/>
    <cellStyle name="Input 19 2 2 2 6 2" xfId="17512"/>
    <cellStyle name="Input 19 2 2 2 6 2 2" xfId="17513"/>
    <cellStyle name="Input 19 2 2 2 6 3" xfId="17514"/>
    <cellStyle name="Input 19 2 2 2 7" xfId="17515"/>
    <cellStyle name="Input 19 2 2 2 7 2" xfId="17516"/>
    <cellStyle name="Input 19 2 2 2 7 2 2" xfId="17517"/>
    <cellStyle name="Input 19 2 2 2 7 3" xfId="17518"/>
    <cellStyle name="Input 19 2 2 2 8" xfId="17519"/>
    <cellStyle name="Input 19 2 2 2 8 2" xfId="17520"/>
    <cellStyle name="Input 19 2 2 2 8 2 2" xfId="17521"/>
    <cellStyle name="Input 19 2 2 2 8 3" xfId="17522"/>
    <cellStyle name="Input 19 2 2 2 9" xfId="17523"/>
    <cellStyle name="Input 19 2 2 2 9 2" xfId="17524"/>
    <cellStyle name="Input 19 2 2 2 9 2 2" xfId="17525"/>
    <cellStyle name="Input 19 2 2 2 9 3" xfId="17526"/>
    <cellStyle name="Input 19 2 2 3" xfId="17527"/>
    <cellStyle name="Input 19 2 2 3 2" xfId="17528"/>
    <cellStyle name="Input 19 2 2 3 2 2" xfId="17529"/>
    <cellStyle name="Input 19 2 2 3 3" xfId="17530"/>
    <cellStyle name="Input 19 2 2 4" xfId="17531"/>
    <cellStyle name="Input 19 2 2 4 2" xfId="17532"/>
    <cellStyle name="Input 19 2 2 4 2 2" xfId="17533"/>
    <cellStyle name="Input 19 2 2 4 3" xfId="17534"/>
    <cellStyle name="Input 19 2 2 5" xfId="17535"/>
    <cellStyle name="Input 19 2 2 5 2" xfId="17536"/>
    <cellStyle name="Input 19 2 2 5 2 2" xfId="17537"/>
    <cellStyle name="Input 19 2 2 5 3" xfId="17538"/>
    <cellStyle name="Input 19 2 2 6" xfId="17539"/>
    <cellStyle name="Input 19 2 2 6 2" xfId="17540"/>
    <cellStyle name="Input 19 2 2 6 2 2" xfId="17541"/>
    <cellStyle name="Input 19 2 2 6 3" xfId="17542"/>
    <cellStyle name="Input 19 2 2 7" xfId="17543"/>
    <cellStyle name="Input 19 2 2 7 2" xfId="17544"/>
    <cellStyle name="Input 19 2 2 7 2 2" xfId="17545"/>
    <cellStyle name="Input 19 2 2 7 3" xfId="17546"/>
    <cellStyle name="Input 19 2 2 8" xfId="17547"/>
    <cellStyle name="Input 19 2 2 8 2" xfId="17548"/>
    <cellStyle name="Input 19 2 2 8 2 2" xfId="17549"/>
    <cellStyle name="Input 19 2 2 8 3" xfId="17550"/>
    <cellStyle name="Input 19 2 2 9" xfId="17551"/>
    <cellStyle name="Input 19 2 2 9 2" xfId="17552"/>
    <cellStyle name="Input 19 2 2 9 2 2" xfId="17553"/>
    <cellStyle name="Input 19 2 2 9 3" xfId="17554"/>
    <cellStyle name="Input 19 2 3" xfId="17555"/>
    <cellStyle name="Input 19 2 3 10" xfId="17556"/>
    <cellStyle name="Input 19 2 3 10 2" xfId="17557"/>
    <cellStyle name="Input 19 2 3 10 2 2" xfId="17558"/>
    <cellStyle name="Input 19 2 3 10 3" xfId="17559"/>
    <cellStyle name="Input 19 2 3 11" xfId="17560"/>
    <cellStyle name="Input 19 2 3 11 2" xfId="17561"/>
    <cellStyle name="Input 19 2 3 11 2 2" xfId="17562"/>
    <cellStyle name="Input 19 2 3 11 3" xfId="17563"/>
    <cellStyle name="Input 19 2 3 12" xfId="17564"/>
    <cellStyle name="Input 19 2 3 12 2" xfId="17565"/>
    <cellStyle name="Input 19 2 3 12 2 2" xfId="17566"/>
    <cellStyle name="Input 19 2 3 12 3" xfId="17567"/>
    <cellStyle name="Input 19 2 3 13" xfId="17568"/>
    <cellStyle name="Input 19 2 3 13 2" xfId="17569"/>
    <cellStyle name="Input 19 2 3 13 2 2" xfId="17570"/>
    <cellStyle name="Input 19 2 3 13 3" xfId="17571"/>
    <cellStyle name="Input 19 2 3 14" xfId="17572"/>
    <cellStyle name="Input 19 2 3 14 2" xfId="17573"/>
    <cellStyle name="Input 19 2 3 14 2 2" xfId="17574"/>
    <cellStyle name="Input 19 2 3 14 3" xfId="17575"/>
    <cellStyle name="Input 19 2 3 15" xfId="17576"/>
    <cellStyle name="Input 19 2 3 15 2" xfId="17577"/>
    <cellStyle name="Input 19 2 3 15 2 2" xfId="17578"/>
    <cellStyle name="Input 19 2 3 15 3" xfId="17579"/>
    <cellStyle name="Input 19 2 3 16" xfId="17580"/>
    <cellStyle name="Input 19 2 3 16 2" xfId="17581"/>
    <cellStyle name="Input 19 2 3 17" xfId="17582"/>
    <cellStyle name="Input 19 2 3 2" xfId="17583"/>
    <cellStyle name="Input 19 2 3 2 2" xfId="17584"/>
    <cellStyle name="Input 19 2 3 2 2 2" xfId="17585"/>
    <cellStyle name="Input 19 2 3 2 3" xfId="17586"/>
    <cellStyle name="Input 19 2 3 3" xfId="17587"/>
    <cellStyle name="Input 19 2 3 3 2" xfId="17588"/>
    <cellStyle name="Input 19 2 3 3 2 2" xfId="17589"/>
    <cellStyle name="Input 19 2 3 3 3" xfId="17590"/>
    <cellStyle name="Input 19 2 3 4" xfId="17591"/>
    <cellStyle name="Input 19 2 3 4 2" xfId="17592"/>
    <cellStyle name="Input 19 2 3 4 2 2" xfId="17593"/>
    <cellStyle name="Input 19 2 3 4 3" xfId="17594"/>
    <cellStyle name="Input 19 2 3 5" xfId="17595"/>
    <cellStyle name="Input 19 2 3 5 2" xfId="17596"/>
    <cellStyle name="Input 19 2 3 5 2 2" xfId="17597"/>
    <cellStyle name="Input 19 2 3 5 3" xfId="17598"/>
    <cellStyle name="Input 19 2 3 6" xfId="17599"/>
    <cellStyle name="Input 19 2 3 6 2" xfId="17600"/>
    <cellStyle name="Input 19 2 3 6 2 2" xfId="17601"/>
    <cellStyle name="Input 19 2 3 6 3" xfId="17602"/>
    <cellStyle name="Input 19 2 3 7" xfId="17603"/>
    <cellStyle name="Input 19 2 3 7 2" xfId="17604"/>
    <cellStyle name="Input 19 2 3 7 2 2" xfId="17605"/>
    <cellStyle name="Input 19 2 3 7 3" xfId="17606"/>
    <cellStyle name="Input 19 2 3 8" xfId="17607"/>
    <cellStyle name="Input 19 2 3 8 2" xfId="17608"/>
    <cellStyle name="Input 19 2 3 8 2 2" xfId="17609"/>
    <cellStyle name="Input 19 2 3 8 3" xfId="17610"/>
    <cellStyle name="Input 19 2 3 9" xfId="17611"/>
    <cellStyle name="Input 19 2 3 9 2" xfId="17612"/>
    <cellStyle name="Input 19 2 3 9 2 2" xfId="17613"/>
    <cellStyle name="Input 19 2 3 9 3" xfId="17614"/>
    <cellStyle name="Input 19 2 4" xfId="17615"/>
    <cellStyle name="Input 19 2 4 2" xfId="17616"/>
    <cellStyle name="Input 19 2 4 2 2" xfId="17617"/>
    <cellStyle name="Input 19 2 4 3" xfId="17618"/>
    <cellStyle name="Input 19 2 5" xfId="17619"/>
    <cellStyle name="Input 19 2 5 2" xfId="17620"/>
    <cellStyle name="Input 19 2 5 2 2" xfId="17621"/>
    <cellStyle name="Input 19 2 5 3" xfId="17622"/>
    <cellStyle name="Input 19 2 6" xfId="17623"/>
    <cellStyle name="Input 19 2 6 2" xfId="17624"/>
    <cellStyle name="Input 19 2 6 2 2" xfId="17625"/>
    <cellStyle name="Input 19 2 6 3" xfId="17626"/>
    <cellStyle name="Input 19 2 7" xfId="17627"/>
    <cellStyle name="Input 19 2 7 2" xfId="17628"/>
    <cellStyle name="Input 19 2 7 2 2" xfId="17629"/>
    <cellStyle name="Input 19 2 7 3" xfId="17630"/>
    <cellStyle name="Input 19 2 8" xfId="17631"/>
    <cellStyle name="Input 19 2 8 2" xfId="17632"/>
    <cellStyle name="Input 19 2 8 2 2" xfId="17633"/>
    <cellStyle name="Input 19 2 8 3" xfId="17634"/>
    <cellStyle name="Input 19 2 9" xfId="17635"/>
    <cellStyle name="Input 19 2 9 2" xfId="17636"/>
    <cellStyle name="Input 19 2 9 2 2" xfId="17637"/>
    <cellStyle name="Input 19 2 9 3" xfId="17638"/>
    <cellStyle name="Input 19 3" xfId="17639"/>
    <cellStyle name="Input 19 3 10" xfId="17640"/>
    <cellStyle name="Input 19 3 10 2" xfId="17641"/>
    <cellStyle name="Input 19 3 10 2 2" xfId="17642"/>
    <cellStyle name="Input 19 3 10 3" xfId="17643"/>
    <cellStyle name="Input 19 3 11" xfId="17644"/>
    <cellStyle name="Input 19 3 11 2" xfId="17645"/>
    <cellStyle name="Input 19 3 11 2 2" xfId="17646"/>
    <cellStyle name="Input 19 3 11 3" xfId="17647"/>
    <cellStyle name="Input 19 3 12" xfId="17648"/>
    <cellStyle name="Input 19 3 12 2" xfId="17649"/>
    <cellStyle name="Input 19 3 12 2 2" xfId="17650"/>
    <cellStyle name="Input 19 3 12 3" xfId="17651"/>
    <cellStyle name="Input 19 3 13" xfId="17652"/>
    <cellStyle name="Input 19 3 13 2" xfId="17653"/>
    <cellStyle name="Input 19 3 13 2 2" xfId="17654"/>
    <cellStyle name="Input 19 3 13 3" xfId="17655"/>
    <cellStyle name="Input 19 3 14" xfId="17656"/>
    <cellStyle name="Input 19 3 14 2" xfId="17657"/>
    <cellStyle name="Input 19 3 15" xfId="17658"/>
    <cellStyle name="Input 19 3 2" xfId="17659"/>
    <cellStyle name="Input 19 3 2 10" xfId="17660"/>
    <cellStyle name="Input 19 3 2 10 2" xfId="17661"/>
    <cellStyle name="Input 19 3 2 10 2 2" xfId="17662"/>
    <cellStyle name="Input 19 3 2 10 3" xfId="17663"/>
    <cellStyle name="Input 19 3 2 11" xfId="17664"/>
    <cellStyle name="Input 19 3 2 11 2" xfId="17665"/>
    <cellStyle name="Input 19 3 2 11 2 2" xfId="17666"/>
    <cellStyle name="Input 19 3 2 11 3" xfId="17667"/>
    <cellStyle name="Input 19 3 2 12" xfId="17668"/>
    <cellStyle name="Input 19 3 2 12 2" xfId="17669"/>
    <cellStyle name="Input 19 3 2 12 2 2" xfId="17670"/>
    <cellStyle name="Input 19 3 2 12 3" xfId="17671"/>
    <cellStyle name="Input 19 3 2 13" xfId="17672"/>
    <cellStyle name="Input 19 3 2 13 2" xfId="17673"/>
    <cellStyle name="Input 19 3 2 13 2 2" xfId="17674"/>
    <cellStyle name="Input 19 3 2 13 3" xfId="17675"/>
    <cellStyle name="Input 19 3 2 14" xfId="17676"/>
    <cellStyle name="Input 19 3 2 14 2" xfId="17677"/>
    <cellStyle name="Input 19 3 2 14 2 2" xfId="17678"/>
    <cellStyle name="Input 19 3 2 14 3" xfId="17679"/>
    <cellStyle name="Input 19 3 2 15" xfId="17680"/>
    <cellStyle name="Input 19 3 2 15 2" xfId="17681"/>
    <cellStyle name="Input 19 3 2 15 2 2" xfId="17682"/>
    <cellStyle name="Input 19 3 2 15 3" xfId="17683"/>
    <cellStyle name="Input 19 3 2 16" xfId="17684"/>
    <cellStyle name="Input 19 3 2 16 2" xfId="17685"/>
    <cellStyle name="Input 19 3 2 17" xfId="17686"/>
    <cellStyle name="Input 19 3 2 2" xfId="17687"/>
    <cellStyle name="Input 19 3 2 2 2" xfId="17688"/>
    <cellStyle name="Input 19 3 2 2 2 2" xfId="17689"/>
    <cellStyle name="Input 19 3 2 2 3" xfId="17690"/>
    <cellStyle name="Input 19 3 2 3" xfId="17691"/>
    <cellStyle name="Input 19 3 2 3 2" xfId="17692"/>
    <cellStyle name="Input 19 3 2 3 2 2" xfId="17693"/>
    <cellStyle name="Input 19 3 2 3 3" xfId="17694"/>
    <cellStyle name="Input 19 3 2 4" xfId="17695"/>
    <cellStyle name="Input 19 3 2 4 2" xfId="17696"/>
    <cellStyle name="Input 19 3 2 4 2 2" xfId="17697"/>
    <cellStyle name="Input 19 3 2 4 3" xfId="17698"/>
    <cellStyle name="Input 19 3 2 5" xfId="17699"/>
    <cellStyle name="Input 19 3 2 5 2" xfId="17700"/>
    <cellStyle name="Input 19 3 2 5 2 2" xfId="17701"/>
    <cellStyle name="Input 19 3 2 5 3" xfId="17702"/>
    <cellStyle name="Input 19 3 2 6" xfId="17703"/>
    <cellStyle name="Input 19 3 2 6 2" xfId="17704"/>
    <cellStyle name="Input 19 3 2 6 2 2" xfId="17705"/>
    <cellStyle name="Input 19 3 2 6 3" xfId="17706"/>
    <cellStyle name="Input 19 3 2 7" xfId="17707"/>
    <cellStyle name="Input 19 3 2 7 2" xfId="17708"/>
    <cellStyle name="Input 19 3 2 7 2 2" xfId="17709"/>
    <cellStyle name="Input 19 3 2 7 3" xfId="17710"/>
    <cellStyle name="Input 19 3 2 8" xfId="17711"/>
    <cellStyle name="Input 19 3 2 8 2" xfId="17712"/>
    <cellStyle name="Input 19 3 2 8 2 2" xfId="17713"/>
    <cellStyle name="Input 19 3 2 8 3" xfId="17714"/>
    <cellStyle name="Input 19 3 2 9" xfId="17715"/>
    <cellStyle name="Input 19 3 2 9 2" xfId="17716"/>
    <cellStyle name="Input 19 3 2 9 2 2" xfId="17717"/>
    <cellStyle name="Input 19 3 2 9 3" xfId="17718"/>
    <cellStyle name="Input 19 3 3" xfId="17719"/>
    <cellStyle name="Input 19 3 3 2" xfId="17720"/>
    <cellStyle name="Input 19 3 3 2 2" xfId="17721"/>
    <cellStyle name="Input 19 3 3 3" xfId="17722"/>
    <cellStyle name="Input 19 3 4" xfId="17723"/>
    <cellStyle name="Input 19 3 4 2" xfId="17724"/>
    <cellStyle name="Input 19 3 4 2 2" xfId="17725"/>
    <cellStyle name="Input 19 3 4 3" xfId="17726"/>
    <cellStyle name="Input 19 3 5" xfId="17727"/>
    <cellStyle name="Input 19 3 5 2" xfId="17728"/>
    <cellStyle name="Input 19 3 5 2 2" xfId="17729"/>
    <cellStyle name="Input 19 3 5 3" xfId="17730"/>
    <cellStyle name="Input 19 3 6" xfId="17731"/>
    <cellStyle name="Input 19 3 6 2" xfId="17732"/>
    <cellStyle name="Input 19 3 6 2 2" xfId="17733"/>
    <cellStyle name="Input 19 3 6 3" xfId="17734"/>
    <cellStyle name="Input 19 3 7" xfId="17735"/>
    <cellStyle name="Input 19 3 7 2" xfId="17736"/>
    <cellStyle name="Input 19 3 7 2 2" xfId="17737"/>
    <cellStyle name="Input 19 3 7 3" xfId="17738"/>
    <cellStyle name="Input 19 3 8" xfId="17739"/>
    <cellStyle name="Input 19 3 8 2" xfId="17740"/>
    <cellStyle name="Input 19 3 8 2 2" xfId="17741"/>
    <cellStyle name="Input 19 3 8 3" xfId="17742"/>
    <cellStyle name="Input 19 3 9" xfId="17743"/>
    <cellStyle name="Input 19 3 9 2" xfId="17744"/>
    <cellStyle name="Input 19 3 9 2 2" xfId="17745"/>
    <cellStyle name="Input 19 3 9 3" xfId="17746"/>
    <cellStyle name="Input 19 4" xfId="17747"/>
    <cellStyle name="Input 19 4 10" xfId="17748"/>
    <cellStyle name="Input 19 4 10 2" xfId="17749"/>
    <cellStyle name="Input 19 4 10 2 2" xfId="17750"/>
    <cellStyle name="Input 19 4 10 3" xfId="17751"/>
    <cellStyle name="Input 19 4 11" xfId="17752"/>
    <cellStyle name="Input 19 4 11 2" xfId="17753"/>
    <cellStyle name="Input 19 4 11 2 2" xfId="17754"/>
    <cellStyle name="Input 19 4 11 3" xfId="17755"/>
    <cellStyle name="Input 19 4 12" xfId="17756"/>
    <cellStyle name="Input 19 4 12 2" xfId="17757"/>
    <cellStyle name="Input 19 4 12 2 2" xfId="17758"/>
    <cellStyle name="Input 19 4 12 3" xfId="17759"/>
    <cellStyle name="Input 19 4 13" xfId="17760"/>
    <cellStyle name="Input 19 4 13 2" xfId="17761"/>
    <cellStyle name="Input 19 4 13 2 2" xfId="17762"/>
    <cellStyle name="Input 19 4 13 3" xfId="17763"/>
    <cellStyle name="Input 19 4 14" xfId="17764"/>
    <cellStyle name="Input 19 4 14 2" xfId="17765"/>
    <cellStyle name="Input 19 4 14 2 2" xfId="17766"/>
    <cellStyle name="Input 19 4 14 3" xfId="17767"/>
    <cellStyle name="Input 19 4 15" xfId="17768"/>
    <cellStyle name="Input 19 4 15 2" xfId="17769"/>
    <cellStyle name="Input 19 4 15 2 2" xfId="17770"/>
    <cellStyle name="Input 19 4 15 3" xfId="17771"/>
    <cellStyle name="Input 19 4 16" xfId="17772"/>
    <cellStyle name="Input 19 4 16 2" xfId="17773"/>
    <cellStyle name="Input 19 4 17" xfId="17774"/>
    <cellStyle name="Input 19 4 2" xfId="17775"/>
    <cellStyle name="Input 19 4 2 2" xfId="17776"/>
    <cellStyle name="Input 19 4 2 2 2" xfId="17777"/>
    <cellStyle name="Input 19 4 2 3" xfId="17778"/>
    <cellStyle name="Input 19 4 3" xfId="17779"/>
    <cellStyle name="Input 19 4 3 2" xfId="17780"/>
    <cellStyle name="Input 19 4 3 2 2" xfId="17781"/>
    <cellStyle name="Input 19 4 3 3" xfId="17782"/>
    <cellStyle name="Input 19 4 4" xfId="17783"/>
    <cellStyle name="Input 19 4 4 2" xfId="17784"/>
    <cellStyle name="Input 19 4 4 2 2" xfId="17785"/>
    <cellStyle name="Input 19 4 4 3" xfId="17786"/>
    <cellStyle name="Input 19 4 5" xfId="17787"/>
    <cellStyle name="Input 19 4 5 2" xfId="17788"/>
    <cellStyle name="Input 19 4 5 2 2" xfId="17789"/>
    <cellStyle name="Input 19 4 5 3" xfId="17790"/>
    <cellStyle name="Input 19 4 6" xfId="17791"/>
    <cellStyle name="Input 19 4 6 2" xfId="17792"/>
    <cellStyle name="Input 19 4 6 2 2" xfId="17793"/>
    <cellStyle name="Input 19 4 6 3" xfId="17794"/>
    <cellStyle name="Input 19 4 7" xfId="17795"/>
    <cellStyle name="Input 19 4 7 2" xfId="17796"/>
    <cellStyle name="Input 19 4 7 2 2" xfId="17797"/>
    <cellStyle name="Input 19 4 7 3" xfId="17798"/>
    <cellStyle name="Input 19 4 8" xfId="17799"/>
    <cellStyle name="Input 19 4 8 2" xfId="17800"/>
    <cellStyle name="Input 19 4 8 2 2" xfId="17801"/>
    <cellStyle name="Input 19 4 8 3" xfId="17802"/>
    <cellStyle name="Input 19 4 9" xfId="17803"/>
    <cellStyle name="Input 19 4 9 2" xfId="17804"/>
    <cellStyle name="Input 19 4 9 2 2" xfId="17805"/>
    <cellStyle name="Input 19 4 9 3" xfId="17806"/>
    <cellStyle name="Input 19 5" xfId="17807"/>
    <cellStyle name="Input 19 5 2" xfId="17808"/>
    <cellStyle name="Input 19 5 2 2" xfId="17809"/>
    <cellStyle name="Input 19 5 3" xfId="17810"/>
    <cellStyle name="Input 19 6" xfId="17811"/>
    <cellStyle name="Input 19 6 2" xfId="17812"/>
    <cellStyle name="Input 19 6 2 2" xfId="17813"/>
    <cellStyle name="Input 19 6 3" xfId="17814"/>
    <cellStyle name="Input 19 7" xfId="17815"/>
    <cellStyle name="Input 19 7 2" xfId="17816"/>
    <cellStyle name="Input 19 7 2 2" xfId="17817"/>
    <cellStyle name="Input 19 7 3" xfId="17818"/>
    <cellStyle name="Input 19 8" xfId="17819"/>
    <cellStyle name="Input 19 8 2" xfId="17820"/>
    <cellStyle name="Input 19 8 2 2" xfId="17821"/>
    <cellStyle name="Input 19 8 3" xfId="17822"/>
    <cellStyle name="Input 19 9" xfId="17823"/>
    <cellStyle name="Input 19 9 2" xfId="17824"/>
    <cellStyle name="Input 19 9 2 2" xfId="17825"/>
    <cellStyle name="Input 19 9 3" xfId="17826"/>
    <cellStyle name="Input 2" xfId="17827"/>
    <cellStyle name="Input 2 10" xfId="17828"/>
    <cellStyle name="Input 2 10 2" xfId="17829"/>
    <cellStyle name="Input 2 10 2 2" xfId="17830"/>
    <cellStyle name="Input 2 10 3" xfId="17831"/>
    <cellStyle name="Input 2 11" xfId="17832"/>
    <cellStyle name="Input 2 11 2" xfId="17833"/>
    <cellStyle name="Input 2 11 2 2" xfId="17834"/>
    <cellStyle name="Input 2 11 3" xfId="17835"/>
    <cellStyle name="Input 2 12" xfId="17836"/>
    <cellStyle name="Input 2 12 2" xfId="17837"/>
    <cellStyle name="Input 2 12 2 2" xfId="17838"/>
    <cellStyle name="Input 2 12 3" xfId="17839"/>
    <cellStyle name="Input 2 13" xfId="17840"/>
    <cellStyle name="Input 2 13 2" xfId="17841"/>
    <cellStyle name="Input 2 13 2 2" xfId="17842"/>
    <cellStyle name="Input 2 13 3" xfId="17843"/>
    <cellStyle name="Input 2 14" xfId="17844"/>
    <cellStyle name="Input 2 14 2" xfId="17845"/>
    <cellStyle name="Input 2 14 2 2" xfId="17846"/>
    <cellStyle name="Input 2 14 3" xfId="17847"/>
    <cellStyle name="Input 2 15" xfId="17848"/>
    <cellStyle name="Input 2 15 2" xfId="17849"/>
    <cellStyle name="Input 2 15 2 2" xfId="17850"/>
    <cellStyle name="Input 2 15 3" xfId="17851"/>
    <cellStyle name="Input 2 16" xfId="17852"/>
    <cellStyle name="Input 2 16 2" xfId="17853"/>
    <cellStyle name="Input 2 17" xfId="17854"/>
    <cellStyle name="Input 2 18" xfId="17855"/>
    <cellStyle name="Input 2 2" xfId="17856"/>
    <cellStyle name="Input 2 2 10" xfId="17857"/>
    <cellStyle name="Input 2 2 10 2" xfId="17858"/>
    <cellStyle name="Input 2 2 10 2 2" xfId="17859"/>
    <cellStyle name="Input 2 2 10 3" xfId="17860"/>
    <cellStyle name="Input 2 2 11" xfId="17861"/>
    <cellStyle name="Input 2 2 11 2" xfId="17862"/>
    <cellStyle name="Input 2 2 11 2 2" xfId="17863"/>
    <cellStyle name="Input 2 2 11 3" xfId="17864"/>
    <cellStyle name="Input 2 2 12" xfId="17865"/>
    <cellStyle name="Input 2 2 12 2" xfId="17866"/>
    <cellStyle name="Input 2 2 12 2 2" xfId="17867"/>
    <cellStyle name="Input 2 2 12 3" xfId="17868"/>
    <cellStyle name="Input 2 2 13" xfId="17869"/>
    <cellStyle name="Input 2 2 13 2" xfId="17870"/>
    <cellStyle name="Input 2 2 13 2 2" xfId="17871"/>
    <cellStyle name="Input 2 2 13 3" xfId="17872"/>
    <cellStyle name="Input 2 2 14" xfId="17873"/>
    <cellStyle name="Input 2 2 14 2" xfId="17874"/>
    <cellStyle name="Input 2 2 14 2 2" xfId="17875"/>
    <cellStyle name="Input 2 2 14 3" xfId="17876"/>
    <cellStyle name="Input 2 2 15" xfId="17877"/>
    <cellStyle name="Input 2 2 15 2" xfId="17878"/>
    <cellStyle name="Input 2 2 15 2 2" xfId="17879"/>
    <cellStyle name="Input 2 2 15 3" xfId="17880"/>
    <cellStyle name="Input 2 2 16" xfId="17881"/>
    <cellStyle name="Input 2 2 16 2" xfId="17882"/>
    <cellStyle name="Input 2 2 17" xfId="17883"/>
    <cellStyle name="Input 2 2 2" xfId="17884"/>
    <cellStyle name="Input 2 2 2 10" xfId="17885"/>
    <cellStyle name="Input 2 2 2 10 2" xfId="17886"/>
    <cellStyle name="Input 2 2 2 10 2 2" xfId="17887"/>
    <cellStyle name="Input 2 2 2 10 3" xfId="17888"/>
    <cellStyle name="Input 2 2 2 11" xfId="17889"/>
    <cellStyle name="Input 2 2 2 11 2" xfId="17890"/>
    <cellStyle name="Input 2 2 2 11 2 2" xfId="17891"/>
    <cellStyle name="Input 2 2 2 11 3" xfId="17892"/>
    <cellStyle name="Input 2 2 2 12" xfId="17893"/>
    <cellStyle name="Input 2 2 2 12 2" xfId="17894"/>
    <cellStyle name="Input 2 2 2 12 2 2" xfId="17895"/>
    <cellStyle name="Input 2 2 2 12 3" xfId="17896"/>
    <cellStyle name="Input 2 2 2 13" xfId="17897"/>
    <cellStyle name="Input 2 2 2 13 2" xfId="17898"/>
    <cellStyle name="Input 2 2 2 13 2 2" xfId="17899"/>
    <cellStyle name="Input 2 2 2 13 3" xfId="17900"/>
    <cellStyle name="Input 2 2 2 14" xfId="17901"/>
    <cellStyle name="Input 2 2 2 14 2" xfId="17902"/>
    <cellStyle name="Input 2 2 2 14 2 2" xfId="17903"/>
    <cellStyle name="Input 2 2 2 14 3" xfId="17904"/>
    <cellStyle name="Input 2 2 2 15" xfId="17905"/>
    <cellStyle name="Input 2 2 2 15 2" xfId="17906"/>
    <cellStyle name="Input 2 2 2 16" xfId="17907"/>
    <cellStyle name="Input 2 2 2 2" xfId="17908"/>
    <cellStyle name="Input 2 2 2 2 10" xfId="17909"/>
    <cellStyle name="Input 2 2 2 2 10 2" xfId="17910"/>
    <cellStyle name="Input 2 2 2 2 10 2 2" xfId="17911"/>
    <cellStyle name="Input 2 2 2 2 10 3" xfId="17912"/>
    <cellStyle name="Input 2 2 2 2 11" xfId="17913"/>
    <cellStyle name="Input 2 2 2 2 11 2" xfId="17914"/>
    <cellStyle name="Input 2 2 2 2 11 2 2" xfId="17915"/>
    <cellStyle name="Input 2 2 2 2 11 3" xfId="17916"/>
    <cellStyle name="Input 2 2 2 2 12" xfId="17917"/>
    <cellStyle name="Input 2 2 2 2 12 2" xfId="17918"/>
    <cellStyle name="Input 2 2 2 2 12 2 2" xfId="17919"/>
    <cellStyle name="Input 2 2 2 2 12 3" xfId="17920"/>
    <cellStyle name="Input 2 2 2 2 13" xfId="17921"/>
    <cellStyle name="Input 2 2 2 2 13 2" xfId="17922"/>
    <cellStyle name="Input 2 2 2 2 13 2 2" xfId="17923"/>
    <cellStyle name="Input 2 2 2 2 13 3" xfId="17924"/>
    <cellStyle name="Input 2 2 2 2 14" xfId="17925"/>
    <cellStyle name="Input 2 2 2 2 14 2" xfId="17926"/>
    <cellStyle name="Input 2 2 2 2 15" xfId="17927"/>
    <cellStyle name="Input 2 2 2 2 2" xfId="17928"/>
    <cellStyle name="Input 2 2 2 2 2 10" xfId="17929"/>
    <cellStyle name="Input 2 2 2 2 2 10 2" xfId="17930"/>
    <cellStyle name="Input 2 2 2 2 2 10 2 2" xfId="17931"/>
    <cellStyle name="Input 2 2 2 2 2 10 3" xfId="17932"/>
    <cellStyle name="Input 2 2 2 2 2 11" xfId="17933"/>
    <cellStyle name="Input 2 2 2 2 2 11 2" xfId="17934"/>
    <cellStyle name="Input 2 2 2 2 2 11 2 2" xfId="17935"/>
    <cellStyle name="Input 2 2 2 2 2 11 3" xfId="17936"/>
    <cellStyle name="Input 2 2 2 2 2 12" xfId="17937"/>
    <cellStyle name="Input 2 2 2 2 2 12 2" xfId="17938"/>
    <cellStyle name="Input 2 2 2 2 2 12 2 2" xfId="17939"/>
    <cellStyle name="Input 2 2 2 2 2 12 3" xfId="17940"/>
    <cellStyle name="Input 2 2 2 2 2 13" xfId="17941"/>
    <cellStyle name="Input 2 2 2 2 2 13 2" xfId="17942"/>
    <cellStyle name="Input 2 2 2 2 2 13 2 2" xfId="17943"/>
    <cellStyle name="Input 2 2 2 2 2 13 3" xfId="17944"/>
    <cellStyle name="Input 2 2 2 2 2 14" xfId="17945"/>
    <cellStyle name="Input 2 2 2 2 2 14 2" xfId="17946"/>
    <cellStyle name="Input 2 2 2 2 2 14 2 2" xfId="17947"/>
    <cellStyle name="Input 2 2 2 2 2 14 3" xfId="17948"/>
    <cellStyle name="Input 2 2 2 2 2 15" xfId="17949"/>
    <cellStyle name="Input 2 2 2 2 2 15 2" xfId="17950"/>
    <cellStyle name="Input 2 2 2 2 2 15 2 2" xfId="17951"/>
    <cellStyle name="Input 2 2 2 2 2 15 3" xfId="17952"/>
    <cellStyle name="Input 2 2 2 2 2 16" xfId="17953"/>
    <cellStyle name="Input 2 2 2 2 2 16 2" xfId="17954"/>
    <cellStyle name="Input 2 2 2 2 2 17" xfId="17955"/>
    <cellStyle name="Input 2 2 2 2 2 2" xfId="17956"/>
    <cellStyle name="Input 2 2 2 2 2 2 2" xfId="17957"/>
    <cellStyle name="Input 2 2 2 2 2 2 2 2" xfId="17958"/>
    <cellStyle name="Input 2 2 2 2 2 2 3" xfId="17959"/>
    <cellStyle name="Input 2 2 2 2 2 3" xfId="17960"/>
    <cellStyle name="Input 2 2 2 2 2 3 2" xfId="17961"/>
    <cellStyle name="Input 2 2 2 2 2 3 2 2" xfId="17962"/>
    <cellStyle name="Input 2 2 2 2 2 3 3" xfId="17963"/>
    <cellStyle name="Input 2 2 2 2 2 4" xfId="17964"/>
    <cellStyle name="Input 2 2 2 2 2 4 2" xfId="17965"/>
    <cellStyle name="Input 2 2 2 2 2 4 2 2" xfId="17966"/>
    <cellStyle name="Input 2 2 2 2 2 4 3" xfId="17967"/>
    <cellStyle name="Input 2 2 2 2 2 5" xfId="17968"/>
    <cellStyle name="Input 2 2 2 2 2 5 2" xfId="17969"/>
    <cellStyle name="Input 2 2 2 2 2 5 2 2" xfId="17970"/>
    <cellStyle name="Input 2 2 2 2 2 5 3" xfId="17971"/>
    <cellStyle name="Input 2 2 2 2 2 6" xfId="17972"/>
    <cellStyle name="Input 2 2 2 2 2 6 2" xfId="17973"/>
    <cellStyle name="Input 2 2 2 2 2 6 2 2" xfId="17974"/>
    <cellStyle name="Input 2 2 2 2 2 6 3" xfId="17975"/>
    <cellStyle name="Input 2 2 2 2 2 7" xfId="17976"/>
    <cellStyle name="Input 2 2 2 2 2 7 2" xfId="17977"/>
    <cellStyle name="Input 2 2 2 2 2 7 2 2" xfId="17978"/>
    <cellStyle name="Input 2 2 2 2 2 7 3" xfId="17979"/>
    <cellStyle name="Input 2 2 2 2 2 8" xfId="17980"/>
    <cellStyle name="Input 2 2 2 2 2 8 2" xfId="17981"/>
    <cellStyle name="Input 2 2 2 2 2 8 2 2" xfId="17982"/>
    <cellStyle name="Input 2 2 2 2 2 8 3" xfId="17983"/>
    <cellStyle name="Input 2 2 2 2 2 9" xfId="17984"/>
    <cellStyle name="Input 2 2 2 2 2 9 2" xfId="17985"/>
    <cellStyle name="Input 2 2 2 2 2 9 2 2" xfId="17986"/>
    <cellStyle name="Input 2 2 2 2 2 9 3" xfId="17987"/>
    <cellStyle name="Input 2 2 2 2 3" xfId="17988"/>
    <cellStyle name="Input 2 2 2 2 3 2" xfId="17989"/>
    <cellStyle name="Input 2 2 2 2 3 2 2" xfId="17990"/>
    <cellStyle name="Input 2 2 2 2 3 3" xfId="17991"/>
    <cellStyle name="Input 2 2 2 2 4" xfId="17992"/>
    <cellStyle name="Input 2 2 2 2 4 2" xfId="17993"/>
    <cellStyle name="Input 2 2 2 2 4 2 2" xfId="17994"/>
    <cellStyle name="Input 2 2 2 2 4 3" xfId="17995"/>
    <cellStyle name="Input 2 2 2 2 5" xfId="17996"/>
    <cellStyle name="Input 2 2 2 2 5 2" xfId="17997"/>
    <cellStyle name="Input 2 2 2 2 5 2 2" xfId="17998"/>
    <cellStyle name="Input 2 2 2 2 5 3" xfId="17999"/>
    <cellStyle name="Input 2 2 2 2 6" xfId="18000"/>
    <cellStyle name="Input 2 2 2 2 6 2" xfId="18001"/>
    <cellStyle name="Input 2 2 2 2 6 2 2" xfId="18002"/>
    <cellStyle name="Input 2 2 2 2 6 3" xfId="18003"/>
    <cellStyle name="Input 2 2 2 2 7" xfId="18004"/>
    <cellStyle name="Input 2 2 2 2 7 2" xfId="18005"/>
    <cellStyle name="Input 2 2 2 2 7 2 2" xfId="18006"/>
    <cellStyle name="Input 2 2 2 2 7 3" xfId="18007"/>
    <cellStyle name="Input 2 2 2 2 8" xfId="18008"/>
    <cellStyle name="Input 2 2 2 2 8 2" xfId="18009"/>
    <cellStyle name="Input 2 2 2 2 8 2 2" xfId="18010"/>
    <cellStyle name="Input 2 2 2 2 8 3" xfId="18011"/>
    <cellStyle name="Input 2 2 2 2 9" xfId="18012"/>
    <cellStyle name="Input 2 2 2 2 9 2" xfId="18013"/>
    <cellStyle name="Input 2 2 2 2 9 2 2" xfId="18014"/>
    <cellStyle name="Input 2 2 2 2 9 3" xfId="18015"/>
    <cellStyle name="Input 2 2 2 3" xfId="18016"/>
    <cellStyle name="Input 2 2 2 3 10" xfId="18017"/>
    <cellStyle name="Input 2 2 2 3 10 2" xfId="18018"/>
    <cellStyle name="Input 2 2 2 3 10 2 2" xfId="18019"/>
    <cellStyle name="Input 2 2 2 3 10 3" xfId="18020"/>
    <cellStyle name="Input 2 2 2 3 11" xfId="18021"/>
    <cellStyle name="Input 2 2 2 3 11 2" xfId="18022"/>
    <cellStyle name="Input 2 2 2 3 11 2 2" xfId="18023"/>
    <cellStyle name="Input 2 2 2 3 11 3" xfId="18024"/>
    <cellStyle name="Input 2 2 2 3 12" xfId="18025"/>
    <cellStyle name="Input 2 2 2 3 12 2" xfId="18026"/>
    <cellStyle name="Input 2 2 2 3 12 2 2" xfId="18027"/>
    <cellStyle name="Input 2 2 2 3 12 3" xfId="18028"/>
    <cellStyle name="Input 2 2 2 3 13" xfId="18029"/>
    <cellStyle name="Input 2 2 2 3 13 2" xfId="18030"/>
    <cellStyle name="Input 2 2 2 3 13 2 2" xfId="18031"/>
    <cellStyle name="Input 2 2 2 3 13 3" xfId="18032"/>
    <cellStyle name="Input 2 2 2 3 14" xfId="18033"/>
    <cellStyle name="Input 2 2 2 3 14 2" xfId="18034"/>
    <cellStyle name="Input 2 2 2 3 14 2 2" xfId="18035"/>
    <cellStyle name="Input 2 2 2 3 14 3" xfId="18036"/>
    <cellStyle name="Input 2 2 2 3 15" xfId="18037"/>
    <cellStyle name="Input 2 2 2 3 15 2" xfId="18038"/>
    <cellStyle name="Input 2 2 2 3 15 2 2" xfId="18039"/>
    <cellStyle name="Input 2 2 2 3 15 3" xfId="18040"/>
    <cellStyle name="Input 2 2 2 3 16" xfId="18041"/>
    <cellStyle name="Input 2 2 2 3 16 2" xfId="18042"/>
    <cellStyle name="Input 2 2 2 3 17" xfId="18043"/>
    <cellStyle name="Input 2 2 2 3 2" xfId="18044"/>
    <cellStyle name="Input 2 2 2 3 2 2" xfId="18045"/>
    <cellStyle name="Input 2 2 2 3 2 2 2" xfId="18046"/>
    <cellStyle name="Input 2 2 2 3 2 3" xfId="18047"/>
    <cellStyle name="Input 2 2 2 3 3" xfId="18048"/>
    <cellStyle name="Input 2 2 2 3 3 2" xfId="18049"/>
    <cellStyle name="Input 2 2 2 3 3 2 2" xfId="18050"/>
    <cellStyle name="Input 2 2 2 3 3 3" xfId="18051"/>
    <cellStyle name="Input 2 2 2 3 4" xfId="18052"/>
    <cellStyle name="Input 2 2 2 3 4 2" xfId="18053"/>
    <cellStyle name="Input 2 2 2 3 4 2 2" xfId="18054"/>
    <cellStyle name="Input 2 2 2 3 4 3" xfId="18055"/>
    <cellStyle name="Input 2 2 2 3 5" xfId="18056"/>
    <cellStyle name="Input 2 2 2 3 5 2" xfId="18057"/>
    <cellStyle name="Input 2 2 2 3 5 2 2" xfId="18058"/>
    <cellStyle name="Input 2 2 2 3 5 3" xfId="18059"/>
    <cellStyle name="Input 2 2 2 3 6" xfId="18060"/>
    <cellStyle name="Input 2 2 2 3 6 2" xfId="18061"/>
    <cellStyle name="Input 2 2 2 3 6 2 2" xfId="18062"/>
    <cellStyle name="Input 2 2 2 3 6 3" xfId="18063"/>
    <cellStyle name="Input 2 2 2 3 7" xfId="18064"/>
    <cellStyle name="Input 2 2 2 3 7 2" xfId="18065"/>
    <cellStyle name="Input 2 2 2 3 7 2 2" xfId="18066"/>
    <cellStyle name="Input 2 2 2 3 7 3" xfId="18067"/>
    <cellStyle name="Input 2 2 2 3 8" xfId="18068"/>
    <cellStyle name="Input 2 2 2 3 8 2" xfId="18069"/>
    <cellStyle name="Input 2 2 2 3 8 2 2" xfId="18070"/>
    <cellStyle name="Input 2 2 2 3 8 3" xfId="18071"/>
    <cellStyle name="Input 2 2 2 3 9" xfId="18072"/>
    <cellStyle name="Input 2 2 2 3 9 2" xfId="18073"/>
    <cellStyle name="Input 2 2 2 3 9 2 2" xfId="18074"/>
    <cellStyle name="Input 2 2 2 3 9 3" xfId="18075"/>
    <cellStyle name="Input 2 2 2 4" xfId="18076"/>
    <cellStyle name="Input 2 2 2 4 2" xfId="18077"/>
    <cellStyle name="Input 2 2 2 4 2 2" xfId="18078"/>
    <cellStyle name="Input 2 2 2 4 3" xfId="18079"/>
    <cellStyle name="Input 2 2 2 5" xfId="18080"/>
    <cellStyle name="Input 2 2 2 5 2" xfId="18081"/>
    <cellStyle name="Input 2 2 2 5 2 2" xfId="18082"/>
    <cellStyle name="Input 2 2 2 5 3" xfId="18083"/>
    <cellStyle name="Input 2 2 2 6" xfId="18084"/>
    <cellStyle name="Input 2 2 2 6 2" xfId="18085"/>
    <cellStyle name="Input 2 2 2 6 2 2" xfId="18086"/>
    <cellStyle name="Input 2 2 2 6 3" xfId="18087"/>
    <cellStyle name="Input 2 2 2 7" xfId="18088"/>
    <cellStyle name="Input 2 2 2 7 2" xfId="18089"/>
    <cellStyle name="Input 2 2 2 7 2 2" xfId="18090"/>
    <cellStyle name="Input 2 2 2 7 3" xfId="18091"/>
    <cellStyle name="Input 2 2 2 8" xfId="18092"/>
    <cellStyle name="Input 2 2 2 8 2" xfId="18093"/>
    <cellStyle name="Input 2 2 2 8 2 2" xfId="18094"/>
    <cellStyle name="Input 2 2 2 8 3" xfId="18095"/>
    <cellStyle name="Input 2 2 2 9" xfId="18096"/>
    <cellStyle name="Input 2 2 2 9 2" xfId="18097"/>
    <cellStyle name="Input 2 2 2 9 2 2" xfId="18098"/>
    <cellStyle name="Input 2 2 2 9 3" xfId="18099"/>
    <cellStyle name="Input 2 2 3" xfId="18100"/>
    <cellStyle name="Input 2 2 3 10" xfId="18101"/>
    <cellStyle name="Input 2 2 3 10 2" xfId="18102"/>
    <cellStyle name="Input 2 2 3 10 2 2" xfId="18103"/>
    <cellStyle name="Input 2 2 3 10 3" xfId="18104"/>
    <cellStyle name="Input 2 2 3 11" xfId="18105"/>
    <cellStyle name="Input 2 2 3 11 2" xfId="18106"/>
    <cellStyle name="Input 2 2 3 11 2 2" xfId="18107"/>
    <cellStyle name="Input 2 2 3 11 3" xfId="18108"/>
    <cellStyle name="Input 2 2 3 12" xfId="18109"/>
    <cellStyle name="Input 2 2 3 12 2" xfId="18110"/>
    <cellStyle name="Input 2 2 3 12 2 2" xfId="18111"/>
    <cellStyle name="Input 2 2 3 12 3" xfId="18112"/>
    <cellStyle name="Input 2 2 3 13" xfId="18113"/>
    <cellStyle name="Input 2 2 3 13 2" xfId="18114"/>
    <cellStyle name="Input 2 2 3 13 2 2" xfId="18115"/>
    <cellStyle name="Input 2 2 3 13 3" xfId="18116"/>
    <cellStyle name="Input 2 2 3 14" xfId="18117"/>
    <cellStyle name="Input 2 2 3 14 2" xfId="18118"/>
    <cellStyle name="Input 2 2 3 15" xfId="18119"/>
    <cellStyle name="Input 2 2 3 2" xfId="18120"/>
    <cellStyle name="Input 2 2 3 2 10" xfId="18121"/>
    <cellStyle name="Input 2 2 3 2 10 2" xfId="18122"/>
    <cellStyle name="Input 2 2 3 2 10 2 2" xfId="18123"/>
    <cellStyle name="Input 2 2 3 2 10 3" xfId="18124"/>
    <cellStyle name="Input 2 2 3 2 11" xfId="18125"/>
    <cellStyle name="Input 2 2 3 2 11 2" xfId="18126"/>
    <cellStyle name="Input 2 2 3 2 11 2 2" xfId="18127"/>
    <cellStyle name="Input 2 2 3 2 11 3" xfId="18128"/>
    <cellStyle name="Input 2 2 3 2 12" xfId="18129"/>
    <cellStyle name="Input 2 2 3 2 12 2" xfId="18130"/>
    <cellStyle name="Input 2 2 3 2 12 2 2" xfId="18131"/>
    <cellStyle name="Input 2 2 3 2 12 3" xfId="18132"/>
    <cellStyle name="Input 2 2 3 2 13" xfId="18133"/>
    <cellStyle name="Input 2 2 3 2 13 2" xfId="18134"/>
    <cellStyle name="Input 2 2 3 2 13 2 2" xfId="18135"/>
    <cellStyle name="Input 2 2 3 2 13 3" xfId="18136"/>
    <cellStyle name="Input 2 2 3 2 14" xfId="18137"/>
    <cellStyle name="Input 2 2 3 2 14 2" xfId="18138"/>
    <cellStyle name="Input 2 2 3 2 14 2 2" xfId="18139"/>
    <cellStyle name="Input 2 2 3 2 14 3" xfId="18140"/>
    <cellStyle name="Input 2 2 3 2 15" xfId="18141"/>
    <cellStyle name="Input 2 2 3 2 15 2" xfId="18142"/>
    <cellStyle name="Input 2 2 3 2 15 2 2" xfId="18143"/>
    <cellStyle name="Input 2 2 3 2 15 3" xfId="18144"/>
    <cellStyle name="Input 2 2 3 2 16" xfId="18145"/>
    <cellStyle name="Input 2 2 3 2 16 2" xfId="18146"/>
    <cellStyle name="Input 2 2 3 2 17" xfId="18147"/>
    <cellStyle name="Input 2 2 3 2 2" xfId="18148"/>
    <cellStyle name="Input 2 2 3 2 2 2" xfId="18149"/>
    <cellStyle name="Input 2 2 3 2 2 2 2" xfId="18150"/>
    <cellStyle name="Input 2 2 3 2 2 3" xfId="18151"/>
    <cellStyle name="Input 2 2 3 2 3" xfId="18152"/>
    <cellStyle name="Input 2 2 3 2 3 2" xfId="18153"/>
    <cellStyle name="Input 2 2 3 2 3 2 2" xfId="18154"/>
    <cellStyle name="Input 2 2 3 2 3 3" xfId="18155"/>
    <cellStyle name="Input 2 2 3 2 4" xfId="18156"/>
    <cellStyle name="Input 2 2 3 2 4 2" xfId="18157"/>
    <cellStyle name="Input 2 2 3 2 4 2 2" xfId="18158"/>
    <cellStyle name="Input 2 2 3 2 4 3" xfId="18159"/>
    <cellStyle name="Input 2 2 3 2 5" xfId="18160"/>
    <cellStyle name="Input 2 2 3 2 5 2" xfId="18161"/>
    <cellStyle name="Input 2 2 3 2 5 2 2" xfId="18162"/>
    <cellStyle name="Input 2 2 3 2 5 3" xfId="18163"/>
    <cellStyle name="Input 2 2 3 2 6" xfId="18164"/>
    <cellStyle name="Input 2 2 3 2 6 2" xfId="18165"/>
    <cellStyle name="Input 2 2 3 2 6 2 2" xfId="18166"/>
    <cellStyle name="Input 2 2 3 2 6 3" xfId="18167"/>
    <cellStyle name="Input 2 2 3 2 7" xfId="18168"/>
    <cellStyle name="Input 2 2 3 2 7 2" xfId="18169"/>
    <cellStyle name="Input 2 2 3 2 7 2 2" xfId="18170"/>
    <cellStyle name="Input 2 2 3 2 7 3" xfId="18171"/>
    <cellStyle name="Input 2 2 3 2 8" xfId="18172"/>
    <cellStyle name="Input 2 2 3 2 8 2" xfId="18173"/>
    <cellStyle name="Input 2 2 3 2 8 2 2" xfId="18174"/>
    <cellStyle name="Input 2 2 3 2 8 3" xfId="18175"/>
    <cellStyle name="Input 2 2 3 2 9" xfId="18176"/>
    <cellStyle name="Input 2 2 3 2 9 2" xfId="18177"/>
    <cellStyle name="Input 2 2 3 2 9 2 2" xfId="18178"/>
    <cellStyle name="Input 2 2 3 2 9 3" xfId="18179"/>
    <cellStyle name="Input 2 2 3 3" xfId="18180"/>
    <cellStyle name="Input 2 2 3 3 2" xfId="18181"/>
    <cellStyle name="Input 2 2 3 3 2 2" xfId="18182"/>
    <cellStyle name="Input 2 2 3 3 3" xfId="18183"/>
    <cellStyle name="Input 2 2 3 4" xfId="18184"/>
    <cellStyle name="Input 2 2 3 4 2" xfId="18185"/>
    <cellStyle name="Input 2 2 3 4 2 2" xfId="18186"/>
    <cellStyle name="Input 2 2 3 4 3" xfId="18187"/>
    <cellStyle name="Input 2 2 3 5" xfId="18188"/>
    <cellStyle name="Input 2 2 3 5 2" xfId="18189"/>
    <cellStyle name="Input 2 2 3 5 2 2" xfId="18190"/>
    <cellStyle name="Input 2 2 3 5 3" xfId="18191"/>
    <cellStyle name="Input 2 2 3 6" xfId="18192"/>
    <cellStyle name="Input 2 2 3 6 2" xfId="18193"/>
    <cellStyle name="Input 2 2 3 6 2 2" xfId="18194"/>
    <cellStyle name="Input 2 2 3 6 3" xfId="18195"/>
    <cellStyle name="Input 2 2 3 7" xfId="18196"/>
    <cellStyle name="Input 2 2 3 7 2" xfId="18197"/>
    <cellStyle name="Input 2 2 3 7 2 2" xfId="18198"/>
    <cellStyle name="Input 2 2 3 7 3" xfId="18199"/>
    <cellStyle name="Input 2 2 3 8" xfId="18200"/>
    <cellStyle name="Input 2 2 3 8 2" xfId="18201"/>
    <cellStyle name="Input 2 2 3 8 2 2" xfId="18202"/>
    <cellStyle name="Input 2 2 3 8 3" xfId="18203"/>
    <cellStyle name="Input 2 2 3 9" xfId="18204"/>
    <cellStyle name="Input 2 2 3 9 2" xfId="18205"/>
    <cellStyle name="Input 2 2 3 9 2 2" xfId="18206"/>
    <cellStyle name="Input 2 2 3 9 3" xfId="18207"/>
    <cellStyle name="Input 2 2 4" xfId="18208"/>
    <cellStyle name="Input 2 2 4 10" xfId="18209"/>
    <cellStyle name="Input 2 2 4 10 2" xfId="18210"/>
    <cellStyle name="Input 2 2 4 10 2 2" xfId="18211"/>
    <cellStyle name="Input 2 2 4 10 3" xfId="18212"/>
    <cellStyle name="Input 2 2 4 11" xfId="18213"/>
    <cellStyle name="Input 2 2 4 11 2" xfId="18214"/>
    <cellStyle name="Input 2 2 4 11 2 2" xfId="18215"/>
    <cellStyle name="Input 2 2 4 11 3" xfId="18216"/>
    <cellStyle name="Input 2 2 4 12" xfId="18217"/>
    <cellStyle name="Input 2 2 4 12 2" xfId="18218"/>
    <cellStyle name="Input 2 2 4 12 2 2" xfId="18219"/>
    <cellStyle name="Input 2 2 4 12 3" xfId="18220"/>
    <cellStyle name="Input 2 2 4 13" xfId="18221"/>
    <cellStyle name="Input 2 2 4 13 2" xfId="18222"/>
    <cellStyle name="Input 2 2 4 13 2 2" xfId="18223"/>
    <cellStyle name="Input 2 2 4 13 3" xfId="18224"/>
    <cellStyle name="Input 2 2 4 14" xfId="18225"/>
    <cellStyle name="Input 2 2 4 14 2" xfId="18226"/>
    <cellStyle name="Input 2 2 4 14 2 2" xfId="18227"/>
    <cellStyle name="Input 2 2 4 14 3" xfId="18228"/>
    <cellStyle name="Input 2 2 4 15" xfId="18229"/>
    <cellStyle name="Input 2 2 4 15 2" xfId="18230"/>
    <cellStyle name="Input 2 2 4 15 2 2" xfId="18231"/>
    <cellStyle name="Input 2 2 4 15 3" xfId="18232"/>
    <cellStyle name="Input 2 2 4 16" xfId="18233"/>
    <cellStyle name="Input 2 2 4 16 2" xfId="18234"/>
    <cellStyle name="Input 2 2 4 17" xfId="18235"/>
    <cellStyle name="Input 2 2 4 2" xfId="18236"/>
    <cellStyle name="Input 2 2 4 2 2" xfId="18237"/>
    <cellStyle name="Input 2 2 4 2 2 2" xfId="18238"/>
    <cellStyle name="Input 2 2 4 2 3" xfId="18239"/>
    <cellStyle name="Input 2 2 4 3" xfId="18240"/>
    <cellStyle name="Input 2 2 4 3 2" xfId="18241"/>
    <cellStyle name="Input 2 2 4 3 2 2" xfId="18242"/>
    <cellStyle name="Input 2 2 4 3 3" xfId="18243"/>
    <cellStyle name="Input 2 2 4 4" xfId="18244"/>
    <cellStyle name="Input 2 2 4 4 2" xfId="18245"/>
    <cellStyle name="Input 2 2 4 4 2 2" xfId="18246"/>
    <cellStyle name="Input 2 2 4 4 3" xfId="18247"/>
    <cellStyle name="Input 2 2 4 5" xfId="18248"/>
    <cellStyle name="Input 2 2 4 5 2" xfId="18249"/>
    <cellStyle name="Input 2 2 4 5 2 2" xfId="18250"/>
    <cellStyle name="Input 2 2 4 5 3" xfId="18251"/>
    <cellStyle name="Input 2 2 4 6" xfId="18252"/>
    <cellStyle name="Input 2 2 4 6 2" xfId="18253"/>
    <cellStyle name="Input 2 2 4 6 2 2" xfId="18254"/>
    <cellStyle name="Input 2 2 4 6 3" xfId="18255"/>
    <cellStyle name="Input 2 2 4 7" xfId="18256"/>
    <cellStyle name="Input 2 2 4 7 2" xfId="18257"/>
    <cellStyle name="Input 2 2 4 7 2 2" xfId="18258"/>
    <cellStyle name="Input 2 2 4 7 3" xfId="18259"/>
    <cellStyle name="Input 2 2 4 8" xfId="18260"/>
    <cellStyle name="Input 2 2 4 8 2" xfId="18261"/>
    <cellStyle name="Input 2 2 4 8 2 2" xfId="18262"/>
    <cellStyle name="Input 2 2 4 8 3" xfId="18263"/>
    <cellStyle name="Input 2 2 4 9" xfId="18264"/>
    <cellStyle name="Input 2 2 4 9 2" xfId="18265"/>
    <cellStyle name="Input 2 2 4 9 2 2" xfId="18266"/>
    <cellStyle name="Input 2 2 4 9 3" xfId="18267"/>
    <cellStyle name="Input 2 2 5" xfId="18268"/>
    <cellStyle name="Input 2 2 5 2" xfId="18269"/>
    <cellStyle name="Input 2 2 5 2 2" xfId="18270"/>
    <cellStyle name="Input 2 2 5 3" xfId="18271"/>
    <cellStyle name="Input 2 2 6" xfId="18272"/>
    <cellStyle name="Input 2 2 6 2" xfId="18273"/>
    <cellStyle name="Input 2 2 6 2 2" xfId="18274"/>
    <cellStyle name="Input 2 2 6 3" xfId="18275"/>
    <cellStyle name="Input 2 2 7" xfId="18276"/>
    <cellStyle name="Input 2 2 7 2" xfId="18277"/>
    <cellStyle name="Input 2 2 7 2 2" xfId="18278"/>
    <cellStyle name="Input 2 2 7 3" xfId="18279"/>
    <cellStyle name="Input 2 2 8" xfId="18280"/>
    <cellStyle name="Input 2 2 8 2" xfId="18281"/>
    <cellStyle name="Input 2 2 8 2 2" xfId="18282"/>
    <cellStyle name="Input 2 2 8 3" xfId="18283"/>
    <cellStyle name="Input 2 2 9" xfId="18284"/>
    <cellStyle name="Input 2 2 9 2" xfId="18285"/>
    <cellStyle name="Input 2 2 9 2 2" xfId="18286"/>
    <cellStyle name="Input 2 2 9 3" xfId="18287"/>
    <cellStyle name="Input 2 3" xfId="18288"/>
    <cellStyle name="Input 2 3 10" xfId="18289"/>
    <cellStyle name="Input 2 3 10 2" xfId="18290"/>
    <cellStyle name="Input 2 3 10 2 2" xfId="18291"/>
    <cellStyle name="Input 2 3 10 3" xfId="18292"/>
    <cellStyle name="Input 2 3 11" xfId="18293"/>
    <cellStyle name="Input 2 3 11 2" xfId="18294"/>
    <cellStyle name="Input 2 3 11 2 2" xfId="18295"/>
    <cellStyle name="Input 2 3 11 3" xfId="18296"/>
    <cellStyle name="Input 2 3 12" xfId="18297"/>
    <cellStyle name="Input 2 3 12 2" xfId="18298"/>
    <cellStyle name="Input 2 3 12 2 2" xfId="18299"/>
    <cellStyle name="Input 2 3 12 3" xfId="18300"/>
    <cellStyle name="Input 2 3 13" xfId="18301"/>
    <cellStyle name="Input 2 3 13 2" xfId="18302"/>
    <cellStyle name="Input 2 3 13 2 2" xfId="18303"/>
    <cellStyle name="Input 2 3 13 3" xfId="18304"/>
    <cellStyle name="Input 2 3 14" xfId="18305"/>
    <cellStyle name="Input 2 3 14 2" xfId="18306"/>
    <cellStyle name="Input 2 3 15" xfId="18307"/>
    <cellStyle name="Input 2 3 2" xfId="18308"/>
    <cellStyle name="Input 2 3 2 10" xfId="18309"/>
    <cellStyle name="Input 2 3 2 10 2" xfId="18310"/>
    <cellStyle name="Input 2 3 2 10 2 2" xfId="18311"/>
    <cellStyle name="Input 2 3 2 10 3" xfId="18312"/>
    <cellStyle name="Input 2 3 2 11" xfId="18313"/>
    <cellStyle name="Input 2 3 2 11 2" xfId="18314"/>
    <cellStyle name="Input 2 3 2 11 2 2" xfId="18315"/>
    <cellStyle name="Input 2 3 2 11 3" xfId="18316"/>
    <cellStyle name="Input 2 3 2 12" xfId="18317"/>
    <cellStyle name="Input 2 3 2 12 2" xfId="18318"/>
    <cellStyle name="Input 2 3 2 12 2 2" xfId="18319"/>
    <cellStyle name="Input 2 3 2 12 3" xfId="18320"/>
    <cellStyle name="Input 2 3 2 13" xfId="18321"/>
    <cellStyle name="Input 2 3 2 13 2" xfId="18322"/>
    <cellStyle name="Input 2 3 2 13 2 2" xfId="18323"/>
    <cellStyle name="Input 2 3 2 13 3" xfId="18324"/>
    <cellStyle name="Input 2 3 2 14" xfId="18325"/>
    <cellStyle name="Input 2 3 2 14 2" xfId="18326"/>
    <cellStyle name="Input 2 3 2 14 2 2" xfId="18327"/>
    <cellStyle name="Input 2 3 2 14 3" xfId="18328"/>
    <cellStyle name="Input 2 3 2 15" xfId="18329"/>
    <cellStyle name="Input 2 3 2 15 2" xfId="18330"/>
    <cellStyle name="Input 2 3 2 15 2 2" xfId="18331"/>
    <cellStyle name="Input 2 3 2 15 3" xfId="18332"/>
    <cellStyle name="Input 2 3 2 16" xfId="18333"/>
    <cellStyle name="Input 2 3 2 16 2" xfId="18334"/>
    <cellStyle name="Input 2 3 2 17" xfId="18335"/>
    <cellStyle name="Input 2 3 2 2" xfId="18336"/>
    <cellStyle name="Input 2 3 2 2 2" xfId="18337"/>
    <cellStyle name="Input 2 3 2 2 2 2" xfId="18338"/>
    <cellStyle name="Input 2 3 2 2 3" xfId="18339"/>
    <cellStyle name="Input 2 3 2 3" xfId="18340"/>
    <cellStyle name="Input 2 3 2 3 2" xfId="18341"/>
    <cellStyle name="Input 2 3 2 3 2 2" xfId="18342"/>
    <cellStyle name="Input 2 3 2 3 3" xfId="18343"/>
    <cellStyle name="Input 2 3 2 4" xfId="18344"/>
    <cellStyle name="Input 2 3 2 4 2" xfId="18345"/>
    <cellStyle name="Input 2 3 2 4 2 2" xfId="18346"/>
    <cellStyle name="Input 2 3 2 4 3" xfId="18347"/>
    <cellStyle name="Input 2 3 2 5" xfId="18348"/>
    <cellStyle name="Input 2 3 2 5 2" xfId="18349"/>
    <cellStyle name="Input 2 3 2 5 2 2" xfId="18350"/>
    <cellStyle name="Input 2 3 2 5 3" xfId="18351"/>
    <cellStyle name="Input 2 3 2 6" xfId="18352"/>
    <cellStyle name="Input 2 3 2 6 2" xfId="18353"/>
    <cellStyle name="Input 2 3 2 6 2 2" xfId="18354"/>
    <cellStyle name="Input 2 3 2 6 3" xfId="18355"/>
    <cellStyle name="Input 2 3 2 7" xfId="18356"/>
    <cellStyle name="Input 2 3 2 7 2" xfId="18357"/>
    <cellStyle name="Input 2 3 2 7 2 2" xfId="18358"/>
    <cellStyle name="Input 2 3 2 7 3" xfId="18359"/>
    <cellStyle name="Input 2 3 2 8" xfId="18360"/>
    <cellStyle name="Input 2 3 2 8 2" xfId="18361"/>
    <cellStyle name="Input 2 3 2 8 2 2" xfId="18362"/>
    <cellStyle name="Input 2 3 2 8 3" xfId="18363"/>
    <cellStyle name="Input 2 3 2 9" xfId="18364"/>
    <cellStyle name="Input 2 3 2 9 2" xfId="18365"/>
    <cellStyle name="Input 2 3 2 9 2 2" xfId="18366"/>
    <cellStyle name="Input 2 3 2 9 3" xfId="18367"/>
    <cellStyle name="Input 2 3 3" xfId="18368"/>
    <cellStyle name="Input 2 3 3 2" xfId="18369"/>
    <cellStyle name="Input 2 3 3 2 2" xfId="18370"/>
    <cellStyle name="Input 2 3 3 3" xfId="18371"/>
    <cellStyle name="Input 2 3 4" xfId="18372"/>
    <cellStyle name="Input 2 3 4 2" xfId="18373"/>
    <cellStyle name="Input 2 3 4 2 2" xfId="18374"/>
    <cellStyle name="Input 2 3 4 3" xfId="18375"/>
    <cellStyle name="Input 2 3 5" xfId="18376"/>
    <cellStyle name="Input 2 3 5 2" xfId="18377"/>
    <cellStyle name="Input 2 3 5 2 2" xfId="18378"/>
    <cellStyle name="Input 2 3 5 3" xfId="18379"/>
    <cellStyle name="Input 2 3 6" xfId="18380"/>
    <cellStyle name="Input 2 3 6 2" xfId="18381"/>
    <cellStyle name="Input 2 3 6 2 2" xfId="18382"/>
    <cellStyle name="Input 2 3 6 3" xfId="18383"/>
    <cellStyle name="Input 2 3 7" xfId="18384"/>
    <cellStyle name="Input 2 3 7 2" xfId="18385"/>
    <cellStyle name="Input 2 3 7 2 2" xfId="18386"/>
    <cellStyle name="Input 2 3 7 3" xfId="18387"/>
    <cellStyle name="Input 2 3 8" xfId="18388"/>
    <cellStyle name="Input 2 3 8 2" xfId="18389"/>
    <cellStyle name="Input 2 3 8 2 2" xfId="18390"/>
    <cellStyle name="Input 2 3 8 3" xfId="18391"/>
    <cellStyle name="Input 2 3 9" xfId="18392"/>
    <cellStyle name="Input 2 3 9 2" xfId="18393"/>
    <cellStyle name="Input 2 3 9 2 2" xfId="18394"/>
    <cellStyle name="Input 2 3 9 3" xfId="18395"/>
    <cellStyle name="Input 2 4" xfId="18396"/>
    <cellStyle name="Input 2 4 10" xfId="18397"/>
    <cellStyle name="Input 2 4 10 2" xfId="18398"/>
    <cellStyle name="Input 2 4 10 2 2" xfId="18399"/>
    <cellStyle name="Input 2 4 10 3" xfId="18400"/>
    <cellStyle name="Input 2 4 11" xfId="18401"/>
    <cellStyle name="Input 2 4 11 2" xfId="18402"/>
    <cellStyle name="Input 2 4 11 2 2" xfId="18403"/>
    <cellStyle name="Input 2 4 11 3" xfId="18404"/>
    <cellStyle name="Input 2 4 12" xfId="18405"/>
    <cellStyle name="Input 2 4 12 2" xfId="18406"/>
    <cellStyle name="Input 2 4 12 2 2" xfId="18407"/>
    <cellStyle name="Input 2 4 12 3" xfId="18408"/>
    <cellStyle name="Input 2 4 13" xfId="18409"/>
    <cellStyle name="Input 2 4 13 2" xfId="18410"/>
    <cellStyle name="Input 2 4 13 2 2" xfId="18411"/>
    <cellStyle name="Input 2 4 13 3" xfId="18412"/>
    <cellStyle name="Input 2 4 14" xfId="18413"/>
    <cellStyle name="Input 2 4 14 2" xfId="18414"/>
    <cellStyle name="Input 2 4 14 2 2" xfId="18415"/>
    <cellStyle name="Input 2 4 14 3" xfId="18416"/>
    <cellStyle name="Input 2 4 15" xfId="18417"/>
    <cellStyle name="Input 2 4 15 2" xfId="18418"/>
    <cellStyle name="Input 2 4 15 2 2" xfId="18419"/>
    <cellStyle name="Input 2 4 15 3" xfId="18420"/>
    <cellStyle name="Input 2 4 16" xfId="18421"/>
    <cellStyle name="Input 2 4 16 2" xfId="18422"/>
    <cellStyle name="Input 2 4 17" xfId="18423"/>
    <cellStyle name="Input 2 4 2" xfId="18424"/>
    <cellStyle name="Input 2 4 2 2" xfId="18425"/>
    <cellStyle name="Input 2 4 2 2 2" xfId="18426"/>
    <cellStyle name="Input 2 4 2 3" xfId="18427"/>
    <cellStyle name="Input 2 4 3" xfId="18428"/>
    <cellStyle name="Input 2 4 3 2" xfId="18429"/>
    <cellStyle name="Input 2 4 3 2 2" xfId="18430"/>
    <cellStyle name="Input 2 4 3 3" xfId="18431"/>
    <cellStyle name="Input 2 4 4" xfId="18432"/>
    <cellStyle name="Input 2 4 4 2" xfId="18433"/>
    <cellStyle name="Input 2 4 4 2 2" xfId="18434"/>
    <cellStyle name="Input 2 4 4 3" xfId="18435"/>
    <cellStyle name="Input 2 4 5" xfId="18436"/>
    <cellStyle name="Input 2 4 5 2" xfId="18437"/>
    <cellStyle name="Input 2 4 5 2 2" xfId="18438"/>
    <cellStyle name="Input 2 4 5 3" xfId="18439"/>
    <cellStyle name="Input 2 4 6" xfId="18440"/>
    <cellStyle name="Input 2 4 6 2" xfId="18441"/>
    <cellStyle name="Input 2 4 6 2 2" xfId="18442"/>
    <cellStyle name="Input 2 4 6 3" xfId="18443"/>
    <cellStyle name="Input 2 4 7" xfId="18444"/>
    <cellStyle name="Input 2 4 7 2" xfId="18445"/>
    <cellStyle name="Input 2 4 7 2 2" xfId="18446"/>
    <cellStyle name="Input 2 4 7 3" xfId="18447"/>
    <cellStyle name="Input 2 4 8" xfId="18448"/>
    <cellStyle name="Input 2 4 8 2" xfId="18449"/>
    <cellStyle name="Input 2 4 8 2 2" xfId="18450"/>
    <cellStyle name="Input 2 4 8 3" xfId="18451"/>
    <cellStyle name="Input 2 4 9" xfId="18452"/>
    <cellStyle name="Input 2 4 9 2" xfId="18453"/>
    <cellStyle name="Input 2 4 9 2 2" xfId="18454"/>
    <cellStyle name="Input 2 4 9 3" xfId="18455"/>
    <cellStyle name="Input 2 5" xfId="18456"/>
    <cellStyle name="Input 2 5 2" xfId="18457"/>
    <cellStyle name="Input 2 5 2 2" xfId="18458"/>
    <cellStyle name="Input 2 5 3" xfId="18459"/>
    <cellStyle name="Input 2 6" xfId="18460"/>
    <cellStyle name="Input 2 6 2" xfId="18461"/>
    <cellStyle name="Input 2 6 2 2" xfId="18462"/>
    <cellStyle name="Input 2 6 3" xfId="18463"/>
    <cellStyle name="Input 2 7" xfId="18464"/>
    <cellStyle name="Input 2 7 2" xfId="18465"/>
    <cellStyle name="Input 2 7 2 2" xfId="18466"/>
    <cellStyle name="Input 2 7 3" xfId="18467"/>
    <cellStyle name="Input 2 8" xfId="18468"/>
    <cellStyle name="Input 2 8 2" xfId="18469"/>
    <cellStyle name="Input 2 8 2 2" xfId="18470"/>
    <cellStyle name="Input 2 8 3" xfId="18471"/>
    <cellStyle name="Input 2 9" xfId="18472"/>
    <cellStyle name="Input 2 9 2" xfId="18473"/>
    <cellStyle name="Input 2 9 2 2" xfId="18474"/>
    <cellStyle name="Input 2 9 3" xfId="18475"/>
    <cellStyle name="Input 20" xfId="18476"/>
    <cellStyle name="Input 20 10" xfId="18477"/>
    <cellStyle name="Input 20 10 2" xfId="18478"/>
    <cellStyle name="Input 20 10 2 2" xfId="18479"/>
    <cellStyle name="Input 20 10 3" xfId="18480"/>
    <cellStyle name="Input 20 11" xfId="18481"/>
    <cellStyle name="Input 20 11 2" xfId="18482"/>
    <cellStyle name="Input 20 11 2 2" xfId="18483"/>
    <cellStyle name="Input 20 11 3" xfId="18484"/>
    <cellStyle name="Input 20 12" xfId="18485"/>
    <cellStyle name="Input 20 12 2" xfId="18486"/>
    <cellStyle name="Input 20 12 2 2" xfId="18487"/>
    <cellStyle name="Input 20 12 3" xfId="18488"/>
    <cellStyle name="Input 20 13" xfId="18489"/>
    <cellStyle name="Input 20 13 2" xfId="18490"/>
    <cellStyle name="Input 20 13 2 2" xfId="18491"/>
    <cellStyle name="Input 20 13 3" xfId="18492"/>
    <cellStyle name="Input 20 14" xfId="18493"/>
    <cellStyle name="Input 20 14 2" xfId="18494"/>
    <cellStyle name="Input 20 14 2 2" xfId="18495"/>
    <cellStyle name="Input 20 14 3" xfId="18496"/>
    <cellStyle name="Input 20 15" xfId="18497"/>
    <cellStyle name="Input 20 15 2" xfId="18498"/>
    <cellStyle name="Input 20 16" xfId="18499"/>
    <cellStyle name="Input 20 2" xfId="18500"/>
    <cellStyle name="Input 20 2 10" xfId="18501"/>
    <cellStyle name="Input 20 2 10 2" xfId="18502"/>
    <cellStyle name="Input 20 2 10 2 2" xfId="18503"/>
    <cellStyle name="Input 20 2 10 3" xfId="18504"/>
    <cellStyle name="Input 20 2 11" xfId="18505"/>
    <cellStyle name="Input 20 2 11 2" xfId="18506"/>
    <cellStyle name="Input 20 2 11 2 2" xfId="18507"/>
    <cellStyle name="Input 20 2 11 3" xfId="18508"/>
    <cellStyle name="Input 20 2 12" xfId="18509"/>
    <cellStyle name="Input 20 2 12 2" xfId="18510"/>
    <cellStyle name="Input 20 2 12 2 2" xfId="18511"/>
    <cellStyle name="Input 20 2 12 3" xfId="18512"/>
    <cellStyle name="Input 20 2 13" xfId="18513"/>
    <cellStyle name="Input 20 2 13 2" xfId="18514"/>
    <cellStyle name="Input 20 2 13 2 2" xfId="18515"/>
    <cellStyle name="Input 20 2 13 3" xfId="18516"/>
    <cellStyle name="Input 20 2 14" xfId="18517"/>
    <cellStyle name="Input 20 2 14 2" xfId="18518"/>
    <cellStyle name="Input 20 2 15" xfId="18519"/>
    <cellStyle name="Input 20 2 2" xfId="18520"/>
    <cellStyle name="Input 20 2 2 10" xfId="18521"/>
    <cellStyle name="Input 20 2 2 10 2" xfId="18522"/>
    <cellStyle name="Input 20 2 2 10 2 2" xfId="18523"/>
    <cellStyle name="Input 20 2 2 10 3" xfId="18524"/>
    <cellStyle name="Input 20 2 2 11" xfId="18525"/>
    <cellStyle name="Input 20 2 2 11 2" xfId="18526"/>
    <cellStyle name="Input 20 2 2 11 2 2" xfId="18527"/>
    <cellStyle name="Input 20 2 2 11 3" xfId="18528"/>
    <cellStyle name="Input 20 2 2 12" xfId="18529"/>
    <cellStyle name="Input 20 2 2 12 2" xfId="18530"/>
    <cellStyle name="Input 20 2 2 12 2 2" xfId="18531"/>
    <cellStyle name="Input 20 2 2 12 3" xfId="18532"/>
    <cellStyle name="Input 20 2 2 13" xfId="18533"/>
    <cellStyle name="Input 20 2 2 13 2" xfId="18534"/>
    <cellStyle name="Input 20 2 2 13 2 2" xfId="18535"/>
    <cellStyle name="Input 20 2 2 13 3" xfId="18536"/>
    <cellStyle name="Input 20 2 2 14" xfId="18537"/>
    <cellStyle name="Input 20 2 2 14 2" xfId="18538"/>
    <cellStyle name="Input 20 2 2 14 2 2" xfId="18539"/>
    <cellStyle name="Input 20 2 2 14 3" xfId="18540"/>
    <cellStyle name="Input 20 2 2 15" xfId="18541"/>
    <cellStyle name="Input 20 2 2 15 2" xfId="18542"/>
    <cellStyle name="Input 20 2 2 15 2 2" xfId="18543"/>
    <cellStyle name="Input 20 2 2 15 3" xfId="18544"/>
    <cellStyle name="Input 20 2 2 16" xfId="18545"/>
    <cellStyle name="Input 20 2 2 16 2" xfId="18546"/>
    <cellStyle name="Input 20 2 2 17" xfId="18547"/>
    <cellStyle name="Input 20 2 2 2" xfId="18548"/>
    <cellStyle name="Input 20 2 2 2 2" xfId="18549"/>
    <cellStyle name="Input 20 2 2 2 2 2" xfId="18550"/>
    <cellStyle name="Input 20 2 2 2 3" xfId="18551"/>
    <cellStyle name="Input 20 2 2 3" xfId="18552"/>
    <cellStyle name="Input 20 2 2 3 2" xfId="18553"/>
    <cellStyle name="Input 20 2 2 3 2 2" xfId="18554"/>
    <cellStyle name="Input 20 2 2 3 3" xfId="18555"/>
    <cellStyle name="Input 20 2 2 4" xfId="18556"/>
    <cellStyle name="Input 20 2 2 4 2" xfId="18557"/>
    <cellStyle name="Input 20 2 2 4 2 2" xfId="18558"/>
    <cellStyle name="Input 20 2 2 4 3" xfId="18559"/>
    <cellStyle name="Input 20 2 2 5" xfId="18560"/>
    <cellStyle name="Input 20 2 2 5 2" xfId="18561"/>
    <cellStyle name="Input 20 2 2 5 2 2" xfId="18562"/>
    <cellStyle name="Input 20 2 2 5 3" xfId="18563"/>
    <cellStyle name="Input 20 2 2 6" xfId="18564"/>
    <cellStyle name="Input 20 2 2 6 2" xfId="18565"/>
    <cellStyle name="Input 20 2 2 6 2 2" xfId="18566"/>
    <cellStyle name="Input 20 2 2 6 3" xfId="18567"/>
    <cellStyle name="Input 20 2 2 7" xfId="18568"/>
    <cellStyle name="Input 20 2 2 7 2" xfId="18569"/>
    <cellStyle name="Input 20 2 2 7 2 2" xfId="18570"/>
    <cellStyle name="Input 20 2 2 7 3" xfId="18571"/>
    <cellStyle name="Input 20 2 2 8" xfId="18572"/>
    <cellStyle name="Input 20 2 2 8 2" xfId="18573"/>
    <cellStyle name="Input 20 2 2 8 2 2" xfId="18574"/>
    <cellStyle name="Input 20 2 2 8 3" xfId="18575"/>
    <cellStyle name="Input 20 2 2 9" xfId="18576"/>
    <cellStyle name="Input 20 2 2 9 2" xfId="18577"/>
    <cellStyle name="Input 20 2 2 9 2 2" xfId="18578"/>
    <cellStyle name="Input 20 2 2 9 3" xfId="18579"/>
    <cellStyle name="Input 20 2 3" xfId="18580"/>
    <cellStyle name="Input 20 2 3 2" xfId="18581"/>
    <cellStyle name="Input 20 2 3 2 2" xfId="18582"/>
    <cellStyle name="Input 20 2 3 3" xfId="18583"/>
    <cellStyle name="Input 20 2 4" xfId="18584"/>
    <cellStyle name="Input 20 2 4 2" xfId="18585"/>
    <cellStyle name="Input 20 2 4 2 2" xfId="18586"/>
    <cellStyle name="Input 20 2 4 3" xfId="18587"/>
    <cellStyle name="Input 20 2 5" xfId="18588"/>
    <cellStyle name="Input 20 2 5 2" xfId="18589"/>
    <cellStyle name="Input 20 2 5 2 2" xfId="18590"/>
    <cellStyle name="Input 20 2 5 3" xfId="18591"/>
    <cellStyle name="Input 20 2 6" xfId="18592"/>
    <cellStyle name="Input 20 2 6 2" xfId="18593"/>
    <cellStyle name="Input 20 2 6 2 2" xfId="18594"/>
    <cellStyle name="Input 20 2 6 3" xfId="18595"/>
    <cellStyle name="Input 20 2 7" xfId="18596"/>
    <cellStyle name="Input 20 2 7 2" xfId="18597"/>
    <cellStyle name="Input 20 2 7 2 2" xfId="18598"/>
    <cellStyle name="Input 20 2 7 3" xfId="18599"/>
    <cellStyle name="Input 20 2 8" xfId="18600"/>
    <cellStyle name="Input 20 2 8 2" xfId="18601"/>
    <cellStyle name="Input 20 2 8 2 2" xfId="18602"/>
    <cellStyle name="Input 20 2 8 3" xfId="18603"/>
    <cellStyle name="Input 20 2 9" xfId="18604"/>
    <cellStyle name="Input 20 2 9 2" xfId="18605"/>
    <cellStyle name="Input 20 2 9 2 2" xfId="18606"/>
    <cellStyle name="Input 20 2 9 3" xfId="18607"/>
    <cellStyle name="Input 20 3" xfId="18608"/>
    <cellStyle name="Input 20 3 10" xfId="18609"/>
    <cellStyle name="Input 20 3 10 2" xfId="18610"/>
    <cellStyle name="Input 20 3 10 2 2" xfId="18611"/>
    <cellStyle name="Input 20 3 10 3" xfId="18612"/>
    <cellStyle name="Input 20 3 11" xfId="18613"/>
    <cellStyle name="Input 20 3 11 2" xfId="18614"/>
    <cellStyle name="Input 20 3 11 2 2" xfId="18615"/>
    <cellStyle name="Input 20 3 11 3" xfId="18616"/>
    <cellStyle name="Input 20 3 12" xfId="18617"/>
    <cellStyle name="Input 20 3 12 2" xfId="18618"/>
    <cellStyle name="Input 20 3 12 2 2" xfId="18619"/>
    <cellStyle name="Input 20 3 12 3" xfId="18620"/>
    <cellStyle name="Input 20 3 13" xfId="18621"/>
    <cellStyle name="Input 20 3 13 2" xfId="18622"/>
    <cellStyle name="Input 20 3 13 2 2" xfId="18623"/>
    <cellStyle name="Input 20 3 13 3" xfId="18624"/>
    <cellStyle name="Input 20 3 14" xfId="18625"/>
    <cellStyle name="Input 20 3 14 2" xfId="18626"/>
    <cellStyle name="Input 20 3 14 2 2" xfId="18627"/>
    <cellStyle name="Input 20 3 14 3" xfId="18628"/>
    <cellStyle name="Input 20 3 15" xfId="18629"/>
    <cellStyle name="Input 20 3 15 2" xfId="18630"/>
    <cellStyle name="Input 20 3 15 2 2" xfId="18631"/>
    <cellStyle name="Input 20 3 15 3" xfId="18632"/>
    <cellStyle name="Input 20 3 16" xfId="18633"/>
    <cellStyle name="Input 20 3 16 2" xfId="18634"/>
    <cellStyle name="Input 20 3 17" xfId="18635"/>
    <cellStyle name="Input 20 3 2" xfId="18636"/>
    <cellStyle name="Input 20 3 2 2" xfId="18637"/>
    <cellStyle name="Input 20 3 2 2 2" xfId="18638"/>
    <cellStyle name="Input 20 3 2 3" xfId="18639"/>
    <cellStyle name="Input 20 3 3" xfId="18640"/>
    <cellStyle name="Input 20 3 3 2" xfId="18641"/>
    <cellStyle name="Input 20 3 3 2 2" xfId="18642"/>
    <cellStyle name="Input 20 3 3 3" xfId="18643"/>
    <cellStyle name="Input 20 3 4" xfId="18644"/>
    <cellStyle name="Input 20 3 4 2" xfId="18645"/>
    <cellStyle name="Input 20 3 4 2 2" xfId="18646"/>
    <cellStyle name="Input 20 3 4 3" xfId="18647"/>
    <cellStyle name="Input 20 3 5" xfId="18648"/>
    <cellStyle name="Input 20 3 5 2" xfId="18649"/>
    <cellStyle name="Input 20 3 5 2 2" xfId="18650"/>
    <cellStyle name="Input 20 3 5 3" xfId="18651"/>
    <cellStyle name="Input 20 3 6" xfId="18652"/>
    <cellStyle name="Input 20 3 6 2" xfId="18653"/>
    <cellStyle name="Input 20 3 6 2 2" xfId="18654"/>
    <cellStyle name="Input 20 3 6 3" xfId="18655"/>
    <cellStyle name="Input 20 3 7" xfId="18656"/>
    <cellStyle name="Input 20 3 7 2" xfId="18657"/>
    <cellStyle name="Input 20 3 7 2 2" xfId="18658"/>
    <cellStyle name="Input 20 3 7 3" xfId="18659"/>
    <cellStyle name="Input 20 3 8" xfId="18660"/>
    <cellStyle name="Input 20 3 8 2" xfId="18661"/>
    <cellStyle name="Input 20 3 8 2 2" xfId="18662"/>
    <cellStyle name="Input 20 3 8 3" xfId="18663"/>
    <cellStyle name="Input 20 3 9" xfId="18664"/>
    <cellStyle name="Input 20 3 9 2" xfId="18665"/>
    <cellStyle name="Input 20 3 9 2 2" xfId="18666"/>
    <cellStyle name="Input 20 3 9 3" xfId="18667"/>
    <cellStyle name="Input 20 4" xfId="18668"/>
    <cellStyle name="Input 20 4 2" xfId="18669"/>
    <cellStyle name="Input 20 4 2 2" xfId="18670"/>
    <cellStyle name="Input 20 4 3" xfId="18671"/>
    <cellStyle name="Input 20 5" xfId="18672"/>
    <cellStyle name="Input 20 5 2" xfId="18673"/>
    <cellStyle name="Input 20 5 2 2" xfId="18674"/>
    <cellStyle name="Input 20 5 3" xfId="18675"/>
    <cellStyle name="Input 20 6" xfId="18676"/>
    <cellStyle name="Input 20 6 2" xfId="18677"/>
    <cellStyle name="Input 20 6 2 2" xfId="18678"/>
    <cellStyle name="Input 20 6 3" xfId="18679"/>
    <cellStyle name="Input 20 7" xfId="18680"/>
    <cellStyle name="Input 20 7 2" xfId="18681"/>
    <cellStyle name="Input 20 7 2 2" xfId="18682"/>
    <cellStyle name="Input 20 7 3" xfId="18683"/>
    <cellStyle name="Input 20 8" xfId="18684"/>
    <cellStyle name="Input 20 8 2" xfId="18685"/>
    <cellStyle name="Input 20 8 2 2" xfId="18686"/>
    <cellStyle name="Input 20 8 3" xfId="18687"/>
    <cellStyle name="Input 20 9" xfId="18688"/>
    <cellStyle name="Input 20 9 2" xfId="18689"/>
    <cellStyle name="Input 20 9 2 2" xfId="18690"/>
    <cellStyle name="Input 20 9 3" xfId="18691"/>
    <cellStyle name="Input 21" xfId="18692"/>
    <cellStyle name="Input 21 10" xfId="18693"/>
    <cellStyle name="Input 21 10 2" xfId="18694"/>
    <cellStyle name="Input 21 10 2 2" xfId="18695"/>
    <cellStyle name="Input 21 10 3" xfId="18696"/>
    <cellStyle name="Input 21 11" xfId="18697"/>
    <cellStyle name="Input 21 11 2" xfId="18698"/>
    <cellStyle name="Input 21 11 2 2" xfId="18699"/>
    <cellStyle name="Input 21 11 3" xfId="18700"/>
    <cellStyle name="Input 21 12" xfId="18701"/>
    <cellStyle name="Input 21 12 2" xfId="18702"/>
    <cellStyle name="Input 21 12 2 2" xfId="18703"/>
    <cellStyle name="Input 21 12 3" xfId="18704"/>
    <cellStyle name="Input 21 13" xfId="18705"/>
    <cellStyle name="Input 21 13 2" xfId="18706"/>
    <cellStyle name="Input 21 13 2 2" xfId="18707"/>
    <cellStyle name="Input 21 13 3" xfId="18708"/>
    <cellStyle name="Input 21 14" xfId="18709"/>
    <cellStyle name="Input 21 14 2" xfId="18710"/>
    <cellStyle name="Input 21 14 2 2" xfId="18711"/>
    <cellStyle name="Input 21 14 3" xfId="18712"/>
    <cellStyle name="Input 21 15" xfId="18713"/>
    <cellStyle name="Input 21 15 2" xfId="18714"/>
    <cellStyle name="Input 21 16" xfId="18715"/>
    <cellStyle name="Input 21 2" xfId="18716"/>
    <cellStyle name="Input 21 2 10" xfId="18717"/>
    <cellStyle name="Input 21 2 10 2" xfId="18718"/>
    <cellStyle name="Input 21 2 10 2 2" xfId="18719"/>
    <cellStyle name="Input 21 2 10 3" xfId="18720"/>
    <cellStyle name="Input 21 2 11" xfId="18721"/>
    <cellStyle name="Input 21 2 11 2" xfId="18722"/>
    <cellStyle name="Input 21 2 11 2 2" xfId="18723"/>
    <cellStyle name="Input 21 2 11 3" xfId="18724"/>
    <cellStyle name="Input 21 2 12" xfId="18725"/>
    <cellStyle name="Input 21 2 12 2" xfId="18726"/>
    <cellStyle name="Input 21 2 12 2 2" xfId="18727"/>
    <cellStyle name="Input 21 2 12 3" xfId="18728"/>
    <cellStyle name="Input 21 2 13" xfId="18729"/>
    <cellStyle name="Input 21 2 13 2" xfId="18730"/>
    <cellStyle name="Input 21 2 13 2 2" xfId="18731"/>
    <cellStyle name="Input 21 2 13 3" xfId="18732"/>
    <cellStyle name="Input 21 2 14" xfId="18733"/>
    <cellStyle name="Input 21 2 14 2" xfId="18734"/>
    <cellStyle name="Input 21 2 15" xfId="18735"/>
    <cellStyle name="Input 21 2 2" xfId="18736"/>
    <cellStyle name="Input 21 2 2 10" xfId="18737"/>
    <cellStyle name="Input 21 2 2 10 2" xfId="18738"/>
    <cellStyle name="Input 21 2 2 10 2 2" xfId="18739"/>
    <cellStyle name="Input 21 2 2 10 3" xfId="18740"/>
    <cellStyle name="Input 21 2 2 11" xfId="18741"/>
    <cellStyle name="Input 21 2 2 11 2" xfId="18742"/>
    <cellStyle name="Input 21 2 2 11 2 2" xfId="18743"/>
    <cellStyle name="Input 21 2 2 11 3" xfId="18744"/>
    <cellStyle name="Input 21 2 2 12" xfId="18745"/>
    <cellStyle name="Input 21 2 2 12 2" xfId="18746"/>
    <cellStyle name="Input 21 2 2 12 2 2" xfId="18747"/>
    <cellStyle name="Input 21 2 2 12 3" xfId="18748"/>
    <cellStyle name="Input 21 2 2 13" xfId="18749"/>
    <cellStyle name="Input 21 2 2 13 2" xfId="18750"/>
    <cellStyle name="Input 21 2 2 13 2 2" xfId="18751"/>
    <cellStyle name="Input 21 2 2 13 3" xfId="18752"/>
    <cellStyle name="Input 21 2 2 14" xfId="18753"/>
    <cellStyle name="Input 21 2 2 14 2" xfId="18754"/>
    <cellStyle name="Input 21 2 2 14 2 2" xfId="18755"/>
    <cellStyle name="Input 21 2 2 14 3" xfId="18756"/>
    <cellStyle name="Input 21 2 2 15" xfId="18757"/>
    <cellStyle name="Input 21 2 2 15 2" xfId="18758"/>
    <cellStyle name="Input 21 2 2 15 2 2" xfId="18759"/>
    <cellStyle name="Input 21 2 2 15 3" xfId="18760"/>
    <cellStyle name="Input 21 2 2 16" xfId="18761"/>
    <cellStyle name="Input 21 2 2 16 2" xfId="18762"/>
    <cellStyle name="Input 21 2 2 17" xfId="18763"/>
    <cellStyle name="Input 21 2 2 2" xfId="18764"/>
    <cellStyle name="Input 21 2 2 2 2" xfId="18765"/>
    <cellStyle name="Input 21 2 2 2 2 2" xfId="18766"/>
    <cellStyle name="Input 21 2 2 2 3" xfId="18767"/>
    <cellStyle name="Input 21 2 2 3" xfId="18768"/>
    <cellStyle name="Input 21 2 2 3 2" xfId="18769"/>
    <cellStyle name="Input 21 2 2 3 2 2" xfId="18770"/>
    <cellStyle name="Input 21 2 2 3 3" xfId="18771"/>
    <cellStyle name="Input 21 2 2 4" xfId="18772"/>
    <cellStyle name="Input 21 2 2 4 2" xfId="18773"/>
    <cellStyle name="Input 21 2 2 4 2 2" xfId="18774"/>
    <cellStyle name="Input 21 2 2 4 3" xfId="18775"/>
    <cellStyle name="Input 21 2 2 5" xfId="18776"/>
    <cellStyle name="Input 21 2 2 5 2" xfId="18777"/>
    <cellStyle name="Input 21 2 2 5 2 2" xfId="18778"/>
    <cellStyle name="Input 21 2 2 5 3" xfId="18779"/>
    <cellStyle name="Input 21 2 2 6" xfId="18780"/>
    <cellStyle name="Input 21 2 2 6 2" xfId="18781"/>
    <cellStyle name="Input 21 2 2 6 2 2" xfId="18782"/>
    <cellStyle name="Input 21 2 2 6 3" xfId="18783"/>
    <cellStyle name="Input 21 2 2 7" xfId="18784"/>
    <cellStyle name="Input 21 2 2 7 2" xfId="18785"/>
    <cellStyle name="Input 21 2 2 7 2 2" xfId="18786"/>
    <cellStyle name="Input 21 2 2 7 3" xfId="18787"/>
    <cellStyle name="Input 21 2 2 8" xfId="18788"/>
    <cellStyle name="Input 21 2 2 8 2" xfId="18789"/>
    <cellStyle name="Input 21 2 2 8 2 2" xfId="18790"/>
    <cellStyle name="Input 21 2 2 8 3" xfId="18791"/>
    <cellStyle name="Input 21 2 2 9" xfId="18792"/>
    <cellStyle name="Input 21 2 2 9 2" xfId="18793"/>
    <cellStyle name="Input 21 2 2 9 2 2" xfId="18794"/>
    <cellStyle name="Input 21 2 2 9 3" xfId="18795"/>
    <cellStyle name="Input 21 2 3" xfId="18796"/>
    <cellStyle name="Input 21 2 3 2" xfId="18797"/>
    <cellStyle name="Input 21 2 3 2 2" xfId="18798"/>
    <cellStyle name="Input 21 2 3 3" xfId="18799"/>
    <cellStyle name="Input 21 2 4" xfId="18800"/>
    <cellStyle name="Input 21 2 4 2" xfId="18801"/>
    <cellStyle name="Input 21 2 4 2 2" xfId="18802"/>
    <cellStyle name="Input 21 2 4 3" xfId="18803"/>
    <cellStyle name="Input 21 2 5" xfId="18804"/>
    <cellStyle name="Input 21 2 5 2" xfId="18805"/>
    <cellStyle name="Input 21 2 5 2 2" xfId="18806"/>
    <cellStyle name="Input 21 2 5 3" xfId="18807"/>
    <cellStyle name="Input 21 2 6" xfId="18808"/>
    <cellStyle name="Input 21 2 6 2" xfId="18809"/>
    <cellStyle name="Input 21 2 6 2 2" xfId="18810"/>
    <cellStyle name="Input 21 2 6 3" xfId="18811"/>
    <cellStyle name="Input 21 2 7" xfId="18812"/>
    <cellStyle name="Input 21 2 7 2" xfId="18813"/>
    <cellStyle name="Input 21 2 7 2 2" xfId="18814"/>
    <cellStyle name="Input 21 2 7 3" xfId="18815"/>
    <cellStyle name="Input 21 2 8" xfId="18816"/>
    <cellStyle name="Input 21 2 8 2" xfId="18817"/>
    <cellStyle name="Input 21 2 8 2 2" xfId="18818"/>
    <cellStyle name="Input 21 2 8 3" xfId="18819"/>
    <cellStyle name="Input 21 2 9" xfId="18820"/>
    <cellStyle name="Input 21 2 9 2" xfId="18821"/>
    <cellStyle name="Input 21 2 9 2 2" xfId="18822"/>
    <cellStyle name="Input 21 2 9 3" xfId="18823"/>
    <cellStyle name="Input 21 3" xfId="18824"/>
    <cellStyle name="Input 21 3 10" xfId="18825"/>
    <cellStyle name="Input 21 3 10 2" xfId="18826"/>
    <cellStyle name="Input 21 3 10 2 2" xfId="18827"/>
    <cellStyle name="Input 21 3 10 3" xfId="18828"/>
    <cellStyle name="Input 21 3 11" xfId="18829"/>
    <cellStyle name="Input 21 3 11 2" xfId="18830"/>
    <cellStyle name="Input 21 3 11 2 2" xfId="18831"/>
    <cellStyle name="Input 21 3 11 3" xfId="18832"/>
    <cellStyle name="Input 21 3 12" xfId="18833"/>
    <cellStyle name="Input 21 3 12 2" xfId="18834"/>
    <cellStyle name="Input 21 3 12 2 2" xfId="18835"/>
    <cellStyle name="Input 21 3 12 3" xfId="18836"/>
    <cellStyle name="Input 21 3 13" xfId="18837"/>
    <cellStyle name="Input 21 3 13 2" xfId="18838"/>
    <cellStyle name="Input 21 3 13 2 2" xfId="18839"/>
    <cellStyle name="Input 21 3 13 3" xfId="18840"/>
    <cellStyle name="Input 21 3 14" xfId="18841"/>
    <cellStyle name="Input 21 3 14 2" xfId="18842"/>
    <cellStyle name="Input 21 3 14 2 2" xfId="18843"/>
    <cellStyle name="Input 21 3 14 3" xfId="18844"/>
    <cellStyle name="Input 21 3 15" xfId="18845"/>
    <cellStyle name="Input 21 3 15 2" xfId="18846"/>
    <cellStyle name="Input 21 3 15 2 2" xfId="18847"/>
    <cellStyle name="Input 21 3 15 3" xfId="18848"/>
    <cellStyle name="Input 21 3 16" xfId="18849"/>
    <cellStyle name="Input 21 3 16 2" xfId="18850"/>
    <cellStyle name="Input 21 3 17" xfId="18851"/>
    <cellStyle name="Input 21 3 2" xfId="18852"/>
    <cellStyle name="Input 21 3 2 2" xfId="18853"/>
    <cellStyle name="Input 21 3 2 2 2" xfId="18854"/>
    <cellStyle name="Input 21 3 2 3" xfId="18855"/>
    <cellStyle name="Input 21 3 3" xfId="18856"/>
    <cellStyle name="Input 21 3 3 2" xfId="18857"/>
    <cellStyle name="Input 21 3 3 2 2" xfId="18858"/>
    <cellStyle name="Input 21 3 3 3" xfId="18859"/>
    <cellStyle name="Input 21 3 4" xfId="18860"/>
    <cellStyle name="Input 21 3 4 2" xfId="18861"/>
    <cellStyle name="Input 21 3 4 2 2" xfId="18862"/>
    <cellStyle name="Input 21 3 4 3" xfId="18863"/>
    <cellStyle name="Input 21 3 5" xfId="18864"/>
    <cellStyle name="Input 21 3 5 2" xfId="18865"/>
    <cellStyle name="Input 21 3 5 2 2" xfId="18866"/>
    <cellStyle name="Input 21 3 5 3" xfId="18867"/>
    <cellStyle name="Input 21 3 6" xfId="18868"/>
    <cellStyle name="Input 21 3 6 2" xfId="18869"/>
    <cellStyle name="Input 21 3 6 2 2" xfId="18870"/>
    <cellStyle name="Input 21 3 6 3" xfId="18871"/>
    <cellStyle name="Input 21 3 7" xfId="18872"/>
    <cellStyle name="Input 21 3 7 2" xfId="18873"/>
    <cellStyle name="Input 21 3 7 2 2" xfId="18874"/>
    <cellStyle name="Input 21 3 7 3" xfId="18875"/>
    <cellStyle name="Input 21 3 8" xfId="18876"/>
    <cellStyle name="Input 21 3 8 2" xfId="18877"/>
    <cellStyle name="Input 21 3 8 2 2" xfId="18878"/>
    <cellStyle name="Input 21 3 8 3" xfId="18879"/>
    <cellStyle name="Input 21 3 9" xfId="18880"/>
    <cellStyle name="Input 21 3 9 2" xfId="18881"/>
    <cellStyle name="Input 21 3 9 2 2" xfId="18882"/>
    <cellStyle name="Input 21 3 9 3" xfId="18883"/>
    <cellStyle name="Input 21 4" xfId="18884"/>
    <cellStyle name="Input 21 4 2" xfId="18885"/>
    <cellStyle name="Input 21 4 2 2" xfId="18886"/>
    <cellStyle name="Input 21 4 3" xfId="18887"/>
    <cellStyle name="Input 21 5" xfId="18888"/>
    <cellStyle name="Input 21 5 2" xfId="18889"/>
    <cellStyle name="Input 21 5 2 2" xfId="18890"/>
    <cellStyle name="Input 21 5 3" xfId="18891"/>
    <cellStyle name="Input 21 6" xfId="18892"/>
    <cellStyle name="Input 21 6 2" xfId="18893"/>
    <cellStyle name="Input 21 6 2 2" xfId="18894"/>
    <cellStyle name="Input 21 6 3" xfId="18895"/>
    <cellStyle name="Input 21 7" xfId="18896"/>
    <cellStyle name="Input 21 7 2" xfId="18897"/>
    <cellStyle name="Input 21 7 2 2" xfId="18898"/>
    <cellStyle name="Input 21 7 3" xfId="18899"/>
    <cellStyle name="Input 21 8" xfId="18900"/>
    <cellStyle name="Input 21 8 2" xfId="18901"/>
    <cellStyle name="Input 21 8 2 2" xfId="18902"/>
    <cellStyle name="Input 21 8 3" xfId="18903"/>
    <cellStyle name="Input 21 9" xfId="18904"/>
    <cellStyle name="Input 21 9 2" xfId="18905"/>
    <cellStyle name="Input 21 9 2 2" xfId="18906"/>
    <cellStyle name="Input 21 9 3" xfId="18907"/>
    <cellStyle name="Input 22" xfId="18908"/>
    <cellStyle name="Input 22 10" xfId="18909"/>
    <cellStyle name="Input 22 10 2" xfId="18910"/>
    <cellStyle name="Input 22 10 2 2" xfId="18911"/>
    <cellStyle name="Input 22 10 3" xfId="18912"/>
    <cellStyle name="Input 22 11" xfId="18913"/>
    <cellStyle name="Input 22 11 2" xfId="18914"/>
    <cellStyle name="Input 22 11 2 2" xfId="18915"/>
    <cellStyle name="Input 22 11 3" xfId="18916"/>
    <cellStyle name="Input 22 12" xfId="18917"/>
    <cellStyle name="Input 22 12 2" xfId="18918"/>
    <cellStyle name="Input 22 12 2 2" xfId="18919"/>
    <cellStyle name="Input 22 12 3" xfId="18920"/>
    <cellStyle name="Input 22 13" xfId="18921"/>
    <cellStyle name="Input 22 13 2" xfId="18922"/>
    <cellStyle name="Input 22 13 2 2" xfId="18923"/>
    <cellStyle name="Input 22 13 3" xfId="18924"/>
    <cellStyle name="Input 22 14" xfId="18925"/>
    <cellStyle name="Input 22 14 2" xfId="18926"/>
    <cellStyle name="Input 22 14 2 2" xfId="18927"/>
    <cellStyle name="Input 22 14 3" xfId="18928"/>
    <cellStyle name="Input 22 15" xfId="18929"/>
    <cellStyle name="Input 22 15 2" xfId="18930"/>
    <cellStyle name="Input 22 16" xfId="18931"/>
    <cellStyle name="Input 22 2" xfId="18932"/>
    <cellStyle name="Input 22 2 10" xfId="18933"/>
    <cellStyle name="Input 22 2 10 2" xfId="18934"/>
    <cellStyle name="Input 22 2 10 2 2" xfId="18935"/>
    <cellStyle name="Input 22 2 10 3" xfId="18936"/>
    <cellStyle name="Input 22 2 11" xfId="18937"/>
    <cellStyle name="Input 22 2 11 2" xfId="18938"/>
    <cellStyle name="Input 22 2 11 2 2" xfId="18939"/>
    <cellStyle name="Input 22 2 11 3" xfId="18940"/>
    <cellStyle name="Input 22 2 12" xfId="18941"/>
    <cellStyle name="Input 22 2 12 2" xfId="18942"/>
    <cellStyle name="Input 22 2 12 2 2" xfId="18943"/>
    <cellStyle name="Input 22 2 12 3" xfId="18944"/>
    <cellStyle name="Input 22 2 13" xfId="18945"/>
    <cellStyle name="Input 22 2 13 2" xfId="18946"/>
    <cellStyle name="Input 22 2 13 2 2" xfId="18947"/>
    <cellStyle name="Input 22 2 13 3" xfId="18948"/>
    <cellStyle name="Input 22 2 14" xfId="18949"/>
    <cellStyle name="Input 22 2 14 2" xfId="18950"/>
    <cellStyle name="Input 22 2 15" xfId="18951"/>
    <cellStyle name="Input 22 2 2" xfId="18952"/>
    <cellStyle name="Input 22 2 2 10" xfId="18953"/>
    <cellStyle name="Input 22 2 2 10 2" xfId="18954"/>
    <cellStyle name="Input 22 2 2 10 2 2" xfId="18955"/>
    <cellStyle name="Input 22 2 2 10 3" xfId="18956"/>
    <cellStyle name="Input 22 2 2 11" xfId="18957"/>
    <cellStyle name="Input 22 2 2 11 2" xfId="18958"/>
    <cellStyle name="Input 22 2 2 11 2 2" xfId="18959"/>
    <cellStyle name="Input 22 2 2 11 3" xfId="18960"/>
    <cellStyle name="Input 22 2 2 12" xfId="18961"/>
    <cellStyle name="Input 22 2 2 12 2" xfId="18962"/>
    <cellStyle name="Input 22 2 2 12 2 2" xfId="18963"/>
    <cellStyle name="Input 22 2 2 12 3" xfId="18964"/>
    <cellStyle name="Input 22 2 2 13" xfId="18965"/>
    <cellStyle name="Input 22 2 2 13 2" xfId="18966"/>
    <cellStyle name="Input 22 2 2 13 2 2" xfId="18967"/>
    <cellStyle name="Input 22 2 2 13 3" xfId="18968"/>
    <cellStyle name="Input 22 2 2 14" xfId="18969"/>
    <cellStyle name="Input 22 2 2 14 2" xfId="18970"/>
    <cellStyle name="Input 22 2 2 14 2 2" xfId="18971"/>
    <cellStyle name="Input 22 2 2 14 3" xfId="18972"/>
    <cellStyle name="Input 22 2 2 15" xfId="18973"/>
    <cellStyle name="Input 22 2 2 15 2" xfId="18974"/>
    <cellStyle name="Input 22 2 2 15 2 2" xfId="18975"/>
    <cellStyle name="Input 22 2 2 15 3" xfId="18976"/>
    <cellStyle name="Input 22 2 2 16" xfId="18977"/>
    <cellStyle name="Input 22 2 2 16 2" xfId="18978"/>
    <cellStyle name="Input 22 2 2 17" xfId="18979"/>
    <cellStyle name="Input 22 2 2 2" xfId="18980"/>
    <cellStyle name="Input 22 2 2 2 2" xfId="18981"/>
    <cellStyle name="Input 22 2 2 2 2 2" xfId="18982"/>
    <cellStyle name="Input 22 2 2 2 3" xfId="18983"/>
    <cellStyle name="Input 22 2 2 3" xfId="18984"/>
    <cellStyle name="Input 22 2 2 3 2" xfId="18985"/>
    <cellStyle name="Input 22 2 2 3 2 2" xfId="18986"/>
    <cellStyle name="Input 22 2 2 3 3" xfId="18987"/>
    <cellStyle name="Input 22 2 2 4" xfId="18988"/>
    <cellStyle name="Input 22 2 2 4 2" xfId="18989"/>
    <cellStyle name="Input 22 2 2 4 2 2" xfId="18990"/>
    <cellStyle name="Input 22 2 2 4 3" xfId="18991"/>
    <cellStyle name="Input 22 2 2 5" xfId="18992"/>
    <cellStyle name="Input 22 2 2 5 2" xfId="18993"/>
    <cellStyle name="Input 22 2 2 5 2 2" xfId="18994"/>
    <cellStyle name="Input 22 2 2 5 3" xfId="18995"/>
    <cellStyle name="Input 22 2 2 6" xfId="18996"/>
    <cellStyle name="Input 22 2 2 6 2" xfId="18997"/>
    <cellStyle name="Input 22 2 2 6 2 2" xfId="18998"/>
    <cellStyle name="Input 22 2 2 6 3" xfId="18999"/>
    <cellStyle name="Input 22 2 2 7" xfId="19000"/>
    <cellStyle name="Input 22 2 2 7 2" xfId="19001"/>
    <cellStyle name="Input 22 2 2 7 2 2" xfId="19002"/>
    <cellStyle name="Input 22 2 2 7 3" xfId="19003"/>
    <cellStyle name="Input 22 2 2 8" xfId="19004"/>
    <cellStyle name="Input 22 2 2 8 2" xfId="19005"/>
    <cellStyle name="Input 22 2 2 8 2 2" xfId="19006"/>
    <cellStyle name="Input 22 2 2 8 3" xfId="19007"/>
    <cellStyle name="Input 22 2 2 9" xfId="19008"/>
    <cellStyle name="Input 22 2 2 9 2" xfId="19009"/>
    <cellStyle name="Input 22 2 2 9 2 2" xfId="19010"/>
    <cellStyle name="Input 22 2 2 9 3" xfId="19011"/>
    <cellStyle name="Input 22 2 3" xfId="19012"/>
    <cellStyle name="Input 22 2 3 2" xfId="19013"/>
    <cellStyle name="Input 22 2 3 2 2" xfId="19014"/>
    <cellStyle name="Input 22 2 3 3" xfId="19015"/>
    <cellStyle name="Input 22 2 4" xfId="19016"/>
    <cellStyle name="Input 22 2 4 2" xfId="19017"/>
    <cellStyle name="Input 22 2 4 2 2" xfId="19018"/>
    <cellStyle name="Input 22 2 4 3" xfId="19019"/>
    <cellStyle name="Input 22 2 5" xfId="19020"/>
    <cellStyle name="Input 22 2 5 2" xfId="19021"/>
    <cellStyle name="Input 22 2 5 2 2" xfId="19022"/>
    <cellStyle name="Input 22 2 5 3" xfId="19023"/>
    <cellStyle name="Input 22 2 6" xfId="19024"/>
    <cellStyle name="Input 22 2 6 2" xfId="19025"/>
    <cellStyle name="Input 22 2 6 2 2" xfId="19026"/>
    <cellStyle name="Input 22 2 6 3" xfId="19027"/>
    <cellStyle name="Input 22 2 7" xfId="19028"/>
    <cellStyle name="Input 22 2 7 2" xfId="19029"/>
    <cellStyle name="Input 22 2 7 2 2" xfId="19030"/>
    <cellStyle name="Input 22 2 7 3" xfId="19031"/>
    <cellStyle name="Input 22 2 8" xfId="19032"/>
    <cellStyle name="Input 22 2 8 2" xfId="19033"/>
    <cellStyle name="Input 22 2 8 2 2" xfId="19034"/>
    <cellStyle name="Input 22 2 8 3" xfId="19035"/>
    <cellStyle name="Input 22 2 9" xfId="19036"/>
    <cellStyle name="Input 22 2 9 2" xfId="19037"/>
    <cellStyle name="Input 22 2 9 2 2" xfId="19038"/>
    <cellStyle name="Input 22 2 9 3" xfId="19039"/>
    <cellStyle name="Input 22 3" xfId="19040"/>
    <cellStyle name="Input 22 3 10" xfId="19041"/>
    <cellStyle name="Input 22 3 10 2" xfId="19042"/>
    <cellStyle name="Input 22 3 10 2 2" xfId="19043"/>
    <cellStyle name="Input 22 3 10 3" xfId="19044"/>
    <cellStyle name="Input 22 3 11" xfId="19045"/>
    <cellStyle name="Input 22 3 11 2" xfId="19046"/>
    <cellStyle name="Input 22 3 11 2 2" xfId="19047"/>
    <cellStyle name="Input 22 3 11 3" xfId="19048"/>
    <cellStyle name="Input 22 3 12" xfId="19049"/>
    <cellStyle name="Input 22 3 12 2" xfId="19050"/>
    <cellStyle name="Input 22 3 12 2 2" xfId="19051"/>
    <cellStyle name="Input 22 3 12 3" xfId="19052"/>
    <cellStyle name="Input 22 3 13" xfId="19053"/>
    <cellStyle name="Input 22 3 13 2" xfId="19054"/>
    <cellStyle name="Input 22 3 13 2 2" xfId="19055"/>
    <cellStyle name="Input 22 3 13 3" xfId="19056"/>
    <cellStyle name="Input 22 3 14" xfId="19057"/>
    <cellStyle name="Input 22 3 14 2" xfId="19058"/>
    <cellStyle name="Input 22 3 14 2 2" xfId="19059"/>
    <cellStyle name="Input 22 3 14 3" xfId="19060"/>
    <cellStyle name="Input 22 3 15" xfId="19061"/>
    <cellStyle name="Input 22 3 15 2" xfId="19062"/>
    <cellStyle name="Input 22 3 15 2 2" xfId="19063"/>
    <cellStyle name="Input 22 3 15 3" xfId="19064"/>
    <cellStyle name="Input 22 3 16" xfId="19065"/>
    <cellStyle name="Input 22 3 16 2" xfId="19066"/>
    <cellStyle name="Input 22 3 17" xfId="19067"/>
    <cellStyle name="Input 22 3 2" xfId="19068"/>
    <cellStyle name="Input 22 3 2 2" xfId="19069"/>
    <cellStyle name="Input 22 3 2 2 2" xfId="19070"/>
    <cellStyle name="Input 22 3 2 3" xfId="19071"/>
    <cellStyle name="Input 22 3 3" xfId="19072"/>
    <cellStyle name="Input 22 3 3 2" xfId="19073"/>
    <cellStyle name="Input 22 3 3 2 2" xfId="19074"/>
    <cellStyle name="Input 22 3 3 3" xfId="19075"/>
    <cellStyle name="Input 22 3 4" xfId="19076"/>
    <cellStyle name="Input 22 3 4 2" xfId="19077"/>
    <cellStyle name="Input 22 3 4 2 2" xfId="19078"/>
    <cellStyle name="Input 22 3 4 3" xfId="19079"/>
    <cellStyle name="Input 22 3 5" xfId="19080"/>
    <cellStyle name="Input 22 3 5 2" xfId="19081"/>
    <cellStyle name="Input 22 3 5 2 2" xfId="19082"/>
    <cellStyle name="Input 22 3 5 3" xfId="19083"/>
    <cellStyle name="Input 22 3 6" xfId="19084"/>
    <cellStyle name="Input 22 3 6 2" xfId="19085"/>
    <cellStyle name="Input 22 3 6 2 2" xfId="19086"/>
    <cellStyle name="Input 22 3 6 3" xfId="19087"/>
    <cellStyle name="Input 22 3 7" xfId="19088"/>
    <cellStyle name="Input 22 3 7 2" xfId="19089"/>
    <cellStyle name="Input 22 3 7 2 2" xfId="19090"/>
    <cellStyle name="Input 22 3 7 3" xfId="19091"/>
    <cellStyle name="Input 22 3 8" xfId="19092"/>
    <cellStyle name="Input 22 3 8 2" xfId="19093"/>
    <cellStyle name="Input 22 3 8 2 2" xfId="19094"/>
    <cellStyle name="Input 22 3 8 3" xfId="19095"/>
    <cellStyle name="Input 22 3 9" xfId="19096"/>
    <cellStyle name="Input 22 3 9 2" xfId="19097"/>
    <cellStyle name="Input 22 3 9 2 2" xfId="19098"/>
    <cellStyle name="Input 22 3 9 3" xfId="19099"/>
    <cellStyle name="Input 22 4" xfId="19100"/>
    <cellStyle name="Input 22 4 2" xfId="19101"/>
    <cellStyle name="Input 22 4 2 2" xfId="19102"/>
    <cellStyle name="Input 22 4 3" xfId="19103"/>
    <cellStyle name="Input 22 5" xfId="19104"/>
    <cellStyle name="Input 22 5 2" xfId="19105"/>
    <cellStyle name="Input 22 5 2 2" xfId="19106"/>
    <cellStyle name="Input 22 5 3" xfId="19107"/>
    <cellStyle name="Input 22 6" xfId="19108"/>
    <cellStyle name="Input 22 6 2" xfId="19109"/>
    <cellStyle name="Input 22 6 2 2" xfId="19110"/>
    <cellStyle name="Input 22 6 3" xfId="19111"/>
    <cellStyle name="Input 22 7" xfId="19112"/>
    <cellStyle name="Input 22 7 2" xfId="19113"/>
    <cellStyle name="Input 22 7 2 2" xfId="19114"/>
    <cellStyle name="Input 22 7 3" xfId="19115"/>
    <cellStyle name="Input 22 8" xfId="19116"/>
    <cellStyle name="Input 22 8 2" xfId="19117"/>
    <cellStyle name="Input 22 8 2 2" xfId="19118"/>
    <cellStyle name="Input 22 8 3" xfId="19119"/>
    <cellStyle name="Input 22 9" xfId="19120"/>
    <cellStyle name="Input 22 9 2" xfId="19121"/>
    <cellStyle name="Input 22 9 2 2" xfId="19122"/>
    <cellStyle name="Input 22 9 3" xfId="19123"/>
    <cellStyle name="Input 3" xfId="19124"/>
    <cellStyle name="Input 3 10" xfId="19125"/>
    <cellStyle name="Input 3 10 2" xfId="19126"/>
    <cellStyle name="Input 3 10 2 2" xfId="19127"/>
    <cellStyle name="Input 3 10 3" xfId="19128"/>
    <cellStyle name="Input 3 11" xfId="19129"/>
    <cellStyle name="Input 3 11 2" xfId="19130"/>
    <cellStyle name="Input 3 11 2 2" xfId="19131"/>
    <cellStyle name="Input 3 11 3" xfId="19132"/>
    <cellStyle name="Input 3 12" xfId="19133"/>
    <cellStyle name="Input 3 12 2" xfId="19134"/>
    <cellStyle name="Input 3 12 2 2" xfId="19135"/>
    <cellStyle name="Input 3 12 3" xfId="19136"/>
    <cellStyle name="Input 3 13" xfId="19137"/>
    <cellStyle name="Input 3 13 2" xfId="19138"/>
    <cellStyle name="Input 3 13 2 2" xfId="19139"/>
    <cellStyle name="Input 3 13 3" xfId="19140"/>
    <cellStyle name="Input 3 14" xfId="19141"/>
    <cellStyle name="Input 3 14 2" xfId="19142"/>
    <cellStyle name="Input 3 14 2 2" xfId="19143"/>
    <cellStyle name="Input 3 14 3" xfId="19144"/>
    <cellStyle name="Input 3 15" xfId="19145"/>
    <cellStyle name="Input 3 15 2" xfId="19146"/>
    <cellStyle name="Input 3 15 2 2" xfId="19147"/>
    <cellStyle name="Input 3 15 3" xfId="19148"/>
    <cellStyle name="Input 3 16" xfId="19149"/>
    <cellStyle name="Input 3 16 2" xfId="19150"/>
    <cellStyle name="Input 3 16 2 2" xfId="19151"/>
    <cellStyle name="Input 3 16 3" xfId="19152"/>
    <cellStyle name="Input 3 17" xfId="19153"/>
    <cellStyle name="Input 3 17 2" xfId="19154"/>
    <cellStyle name="Input 3 18" xfId="19155"/>
    <cellStyle name="Input 3 19" xfId="19156"/>
    <cellStyle name="Input 3 2" xfId="19157"/>
    <cellStyle name="Input 3 2 10" xfId="19158"/>
    <cellStyle name="Input 3 2 10 2" xfId="19159"/>
    <cellStyle name="Input 3 2 10 2 2" xfId="19160"/>
    <cellStyle name="Input 3 2 10 3" xfId="19161"/>
    <cellStyle name="Input 3 2 11" xfId="19162"/>
    <cellStyle name="Input 3 2 11 2" xfId="19163"/>
    <cellStyle name="Input 3 2 11 2 2" xfId="19164"/>
    <cellStyle name="Input 3 2 11 3" xfId="19165"/>
    <cellStyle name="Input 3 2 12" xfId="19166"/>
    <cellStyle name="Input 3 2 12 2" xfId="19167"/>
    <cellStyle name="Input 3 2 12 2 2" xfId="19168"/>
    <cellStyle name="Input 3 2 12 3" xfId="19169"/>
    <cellStyle name="Input 3 2 13" xfId="19170"/>
    <cellStyle name="Input 3 2 13 2" xfId="19171"/>
    <cellStyle name="Input 3 2 13 2 2" xfId="19172"/>
    <cellStyle name="Input 3 2 13 3" xfId="19173"/>
    <cellStyle name="Input 3 2 14" xfId="19174"/>
    <cellStyle name="Input 3 2 14 2" xfId="19175"/>
    <cellStyle name="Input 3 2 14 2 2" xfId="19176"/>
    <cellStyle name="Input 3 2 14 3" xfId="19177"/>
    <cellStyle name="Input 3 2 15" xfId="19178"/>
    <cellStyle name="Input 3 2 15 2" xfId="19179"/>
    <cellStyle name="Input 3 2 16" xfId="19180"/>
    <cellStyle name="Input 3 2 2" xfId="19181"/>
    <cellStyle name="Input 3 2 2 10" xfId="19182"/>
    <cellStyle name="Input 3 2 2 10 2" xfId="19183"/>
    <cellStyle name="Input 3 2 2 10 2 2" xfId="19184"/>
    <cellStyle name="Input 3 2 2 10 3" xfId="19185"/>
    <cellStyle name="Input 3 2 2 11" xfId="19186"/>
    <cellStyle name="Input 3 2 2 11 2" xfId="19187"/>
    <cellStyle name="Input 3 2 2 11 2 2" xfId="19188"/>
    <cellStyle name="Input 3 2 2 11 3" xfId="19189"/>
    <cellStyle name="Input 3 2 2 12" xfId="19190"/>
    <cellStyle name="Input 3 2 2 12 2" xfId="19191"/>
    <cellStyle name="Input 3 2 2 12 2 2" xfId="19192"/>
    <cellStyle name="Input 3 2 2 12 3" xfId="19193"/>
    <cellStyle name="Input 3 2 2 13" xfId="19194"/>
    <cellStyle name="Input 3 2 2 13 2" xfId="19195"/>
    <cellStyle name="Input 3 2 2 13 2 2" xfId="19196"/>
    <cellStyle name="Input 3 2 2 13 3" xfId="19197"/>
    <cellStyle name="Input 3 2 2 14" xfId="19198"/>
    <cellStyle name="Input 3 2 2 14 2" xfId="19199"/>
    <cellStyle name="Input 3 2 2 15" xfId="19200"/>
    <cellStyle name="Input 3 2 2 2" xfId="19201"/>
    <cellStyle name="Input 3 2 2 2 10" xfId="19202"/>
    <cellStyle name="Input 3 2 2 2 10 2" xfId="19203"/>
    <cellStyle name="Input 3 2 2 2 10 2 2" xfId="19204"/>
    <cellStyle name="Input 3 2 2 2 10 3" xfId="19205"/>
    <cellStyle name="Input 3 2 2 2 11" xfId="19206"/>
    <cellStyle name="Input 3 2 2 2 11 2" xfId="19207"/>
    <cellStyle name="Input 3 2 2 2 11 2 2" xfId="19208"/>
    <cellStyle name="Input 3 2 2 2 11 3" xfId="19209"/>
    <cellStyle name="Input 3 2 2 2 12" xfId="19210"/>
    <cellStyle name="Input 3 2 2 2 12 2" xfId="19211"/>
    <cellStyle name="Input 3 2 2 2 12 2 2" xfId="19212"/>
    <cellStyle name="Input 3 2 2 2 12 3" xfId="19213"/>
    <cellStyle name="Input 3 2 2 2 13" xfId="19214"/>
    <cellStyle name="Input 3 2 2 2 13 2" xfId="19215"/>
    <cellStyle name="Input 3 2 2 2 13 2 2" xfId="19216"/>
    <cellStyle name="Input 3 2 2 2 13 3" xfId="19217"/>
    <cellStyle name="Input 3 2 2 2 14" xfId="19218"/>
    <cellStyle name="Input 3 2 2 2 14 2" xfId="19219"/>
    <cellStyle name="Input 3 2 2 2 14 2 2" xfId="19220"/>
    <cellStyle name="Input 3 2 2 2 14 3" xfId="19221"/>
    <cellStyle name="Input 3 2 2 2 15" xfId="19222"/>
    <cellStyle name="Input 3 2 2 2 15 2" xfId="19223"/>
    <cellStyle name="Input 3 2 2 2 15 2 2" xfId="19224"/>
    <cellStyle name="Input 3 2 2 2 15 3" xfId="19225"/>
    <cellStyle name="Input 3 2 2 2 16" xfId="19226"/>
    <cellStyle name="Input 3 2 2 2 16 2" xfId="19227"/>
    <cellStyle name="Input 3 2 2 2 17" xfId="19228"/>
    <cellStyle name="Input 3 2 2 2 2" xfId="19229"/>
    <cellStyle name="Input 3 2 2 2 2 2" xfId="19230"/>
    <cellStyle name="Input 3 2 2 2 2 2 2" xfId="19231"/>
    <cellStyle name="Input 3 2 2 2 2 3" xfId="19232"/>
    <cellStyle name="Input 3 2 2 2 3" xfId="19233"/>
    <cellStyle name="Input 3 2 2 2 3 2" xfId="19234"/>
    <cellStyle name="Input 3 2 2 2 3 2 2" xfId="19235"/>
    <cellStyle name="Input 3 2 2 2 3 3" xfId="19236"/>
    <cellStyle name="Input 3 2 2 2 4" xfId="19237"/>
    <cellStyle name="Input 3 2 2 2 4 2" xfId="19238"/>
    <cellStyle name="Input 3 2 2 2 4 2 2" xfId="19239"/>
    <cellStyle name="Input 3 2 2 2 4 3" xfId="19240"/>
    <cellStyle name="Input 3 2 2 2 5" xfId="19241"/>
    <cellStyle name="Input 3 2 2 2 5 2" xfId="19242"/>
    <cellStyle name="Input 3 2 2 2 5 2 2" xfId="19243"/>
    <cellStyle name="Input 3 2 2 2 5 3" xfId="19244"/>
    <cellStyle name="Input 3 2 2 2 6" xfId="19245"/>
    <cellStyle name="Input 3 2 2 2 6 2" xfId="19246"/>
    <cellStyle name="Input 3 2 2 2 6 2 2" xfId="19247"/>
    <cellStyle name="Input 3 2 2 2 6 3" xfId="19248"/>
    <cellStyle name="Input 3 2 2 2 7" xfId="19249"/>
    <cellStyle name="Input 3 2 2 2 7 2" xfId="19250"/>
    <cellStyle name="Input 3 2 2 2 7 2 2" xfId="19251"/>
    <cellStyle name="Input 3 2 2 2 7 3" xfId="19252"/>
    <cellStyle name="Input 3 2 2 2 8" xfId="19253"/>
    <cellStyle name="Input 3 2 2 2 8 2" xfId="19254"/>
    <cellStyle name="Input 3 2 2 2 8 2 2" xfId="19255"/>
    <cellStyle name="Input 3 2 2 2 8 3" xfId="19256"/>
    <cellStyle name="Input 3 2 2 2 9" xfId="19257"/>
    <cellStyle name="Input 3 2 2 2 9 2" xfId="19258"/>
    <cellStyle name="Input 3 2 2 2 9 2 2" xfId="19259"/>
    <cellStyle name="Input 3 2 2 2 9 3" xfId="19260"/>
    <cellStyle name="Input 3 2 2 3" xfId="19261"/>
    <cellStyle name="Input 3 2 2 3 2" xfId="19262"/>
    <cellStyle name="Input 3 2 2 3 2 2" xfId="19263"/>
    <cellStyle name="Input 3 2 2 3 3" xfId="19264"/>
    <cellStyle name="Input 3 2 2 4" xfId="19265"/>
    <cellStyle name="Input 3 2 2 4 2" xfId="19266"/>
    <cellStyle name="Input 3 2 2 4 2 2" xfId="19267"/>
    <cellStyle name="Input 3 2 2 4 3" xfId="19268"/>
    <cellStyle name="Input 3 2 2 5" xfId="19269"/>
    <cellStyle name="Input 3 2 2 5 2" xfId="19270"/>
    <cellStyle name="Input 3 2 2 5 2 2" xfId="19271"/>
    <cellStyle name="Input 3 2 2 5 3" xfId="19272"/>
    <cellStyle name="Input 3 2 2 6" xfId="19273"/>
    <cellStyle name="Input 3 2 2 6 2" xfId="19274"/>
    <cellStyle name="Input 3 2 2 6 2 2" xfId="19275"/>
    <cellStyle name="Input 3 2 2 6 3" xfId="19276"/>
    <cellStyle name="Input 3 2 2 7" xfId="19277"/>
    <cellStyle name="Input 3 2 2 7 2" xfId="19278"/>
    <cellStyle name="Input 3 2 2 7 2 2" xfId="19279"/>
    <cellStyle name="Input 3 2 2 7 3" xfId="19280"/>
    <cellStyle name="Input 3 2 2 8" xfId="19281"/>
    <cellStyle name="Input 3 2 2 8 2" xfId="19282"/>
    <cellStyle name="Input 3 2 2 8 2 2" xfId="19283"/>
    <cellStyle name="Input 3 2 2 8 3" xfId="19284"/>
    <cellStyle name="Input 3 2 2 9" xfId="19285"/>
    <cellStyle name="Input 3 2 2 9 2" xfId="19286"/>
    <cellStyle name="Input 3 2 2 9 2 2" xfId="19287"/>
    <cellStyle name="Input 3 2 2 9 3" xfId="19288"/>
    <cellStyle name="Input 3 2 3" xfId="19289"/>
    <cellStyle name="Input 3 2 3 10" xfId="19290"/>
    <cellStyle name="Input 3 2 3 10 2" xfId="19291"/>
    <cellStyle name="Input 3 2 3 10 2 2" xfId="19292"/>
    <cellStyle name="Input 3 2 3 10 3" xfId="19293"/>
    <cellStyle name="Input 3 2 3 11" xfId="19294"/>
    <cellStyle name="Input 3 2 3 11 2" xfId="19295"/>
    <cellStyle name="Input 3 2 3 11 2 2" xfId="19296"/>
    <cellStyle name="Input 3 2 3 11 3" xfId="19297"/>
    <cellStyle name="Input 3 2 3 12" xfId="19298"/>
    <cellStyle name="Input 3 2 3 12 2" xfId="19299"/>
    <cellStyle name="Input 3 2 3 12 2 2" xfId="19300"/>
    <cellStyle name="Input 3 2 3 12 3" xfId="19301"/>
    <cellStyle name="Input 3 2 3 13" xfId="19302"/>
    <cellStyle name="Input 3 2 3 13 2" xfId="19303"/>
    <cellStyle name="Input 3 2 3 13 2 2" xfId="19304"/>
    <cellStyle name="Input 3 2 3 13 3" xfId="19305"/>
    <cellStyle name="Input 3 2 3 14" xfId="19306"/>
    <cellStyle name="Input 3 2 3 14 2" xfId="19307"/>
    <cellStyle name="Input 3 2 3 14 2 2" xfId="19308"/>
    <cellStyle name="Input 3 2 3 14 3" xfId="19309"/>
    <cellStyle name="Input 3 2 3 15" xfId="19310"/>
    <cellStyle name="Input 3 2 3 15 2" xfId="19311"/>
    <cellStyle name="Input 3 2 3 15 2 2" xfId="19312"/>
    <cellStyle name="Input 3 2 3 15 3" xfId="19313"/>
    <cellStyle name="Input 3 2 3 16" xfId="19314"/>
    <cellStyle name="Input 3 2 3 16 2" xfId="19315"/>
    <cellStyle name="Input 3 2 3 17" xfId="19316"/>
    <cellStyle name="Input 3 2 3 2" xfId="19317"/>
    <cellStyle name="Input 3 2 3 2 2" xfId="19318"/>
    <cellStyle name="Input 3 2 3 2 2 2" xfId="19319"/>
    <cellStyle name="Input 3 2 3 2 3" xfId="19320"/>
    <cellStyle name="Input 3 2 3 3" xfId="19321"/>
    <cellStyle name="Input 3 2 3 3 2" xfId="19322"/>
    <cellStyle name="Input 3 2 3 3 2 2" xfId="19323"/>
    <cellStyle name="Input 3 2 3 3 3" xfId="19324"/>
    <cellStyle name="Input 3 2 3 4" xfId="19325"/>
    <cellStyle name="Input 3 2 3 4 2" xfId="19326"/>
    <cellStyle name="Input 3 2 3 4 2 2" xfId="19327"/>
    <cellStyle name="Input 3 2 3 4 3" xfId="19328"/>
    <cellStyle name="Input 3 2 3 5" xfId="19329"/>
    <cellStyle name="Input 3 2 3 5 2" xfId="19330"/>
    <cellStyle name="Input 3 2 3 5 2 2" xfId="19331"/>
    <cellStyle name="Input 3 2 3 5 3" xfId="19332"/>
    <cellStyle name="Input 3 2 3 6" xfId="19333"/>
    <cellStyle name="Input 3 2 3 6 2" xfId="19334"/>
    <cellStyle name="Input 3 2 3 6 2 2" xfId="19335"/>
    <cellStyle name="Input 3 2 3 6 3" xfId="19336"/>
    <cellStyle name="Input 3 2 3 7" xfId="19337"/>
    <cellStyle name="Input 3 2 3 7 2" xfId="19338"/>
    <cellStyle name="Input 3 2 3 7 2 2" xfId="19339"/>
    <cellStyle name="Input 3 2 3 7 3" xfId="19340"/>
    <cellStyle name="Input 3 2 3 8" xfId="19341"/>
    <cellStyle name="Input 3 2 3 8 2" xfId="19342"/>
    <cellStyle name="Input 3 2 3 8 2 2" xfId="19343"/>
    <cellStyle name="Input 3 2 3 8 3" xfId="19344"/>
    <cellStyle name="Input 3 2 3 9" xfId="19345"/>
    <cellStyle name="Input 3 2 3 9 2" xfId="19346"/>
    <cellStyle name="Input 3 2 3 9 2 2" xfId="19347"/>
    <cellStyle name="Input 3 2 3 9 3" xfId="19348"/>
    <cellStyle name="Input 3 2 4" xfId="19349"/>
    <cellStyle name="Input 3 2 4 2" xfId="19350"/>
    <cellStyle name="Input 3 2 4 2 2" xfId="19351"/>
    <cellStyle name="Input 3 2 4 3" xfId="19352"/>
    <cellStyle name="Input 3 2 5" xfId="19353"/>
    <cellStyle name="Input 3 2 5 2" xfId="19354"/>
    <cellStyle name="Input 3 2 5 2 2" xfId="19355"/>
    <cellStyle name="Input 3 2 5 3" xfId="19356"/>
    <cellStyle name="Input 3 2 6" xfId="19357"/>
    <cellStyle name="Input 3 2 6 2" xfId="19358"/>
    <cellStyle name="Input 3 2 6 2 2" xfId="19359"/>
    <cellStyle name="Input 3 2 6 3" xfId="19360"/>
    <cellStyle name="Input 3 2 7" xfId="19361"/>
    <cellStyle name="Input 3 2 7 2" xfId="19362"/>
    <cellStyle name="Input 3 2 7 2 2" xfId="19363"/>
    <cellStyle name="Input 3 2 7 3" xfId="19364"/>
    <cellStyle name="Input 3 2 8" xfId="19365"/>
    <cellStyle name="Input 3 2 8 2" xfId="19366"/>
    <cellStyle name="Input 3 2 8 2 2" xfId="19367"/>
    <cellStyle name="Input 3 2 8 3" xfId="19368"/>
    <cellStyle name="Input 3 2 9" xfId="19369"/>
    <cellStyle name="Input 3 2 9 2" xfId="19370"/>
    <cellStyle name="Input 3 2 9 2 2" xfId="19371"/>
    <cellStyle name="Input 3 2 9 3" xfId="19372"/>
    <cellStyle name="Input 3 3" xfId="19373"/>
    <cellStyle name="Input 3 3 10" xfId="19374"/>
    <cellStyle name="Input 3 3 10 2" xfId="19375"/>
    <cellStyle name="Input 3 3 10 2 2" xfId="19376"/>
    <cellStyle name="Input 3 3 10 3" xfId="19377"/>
    <cellStyle name="Input 3 3 11" xfId="19378"/>
    <cellStyle name="Input 3 3 11 2" xfId="19379"/>
    <cellStyle name="Input 3 3 11 2 2" xfId="19380"/>
    <cellStyle name="Input 3 3 11 3" xfId="19381"/>
    <cellStyle name="Input 3 3 12" xfId="19382"/>
    <cellStyle name="Input 3 3 12 2" xfId="19383"/>
    <cellStyle name="Input 3 3 12 2 2" xfId="19384"/>
    <cellStyle name="Input 3 3 12 3" xfId="19385"/>
    <cellStyle name="Input 3 3 13" xfId="19386"/>
    <cellStyle name="Input 3 3 13 2" xfId="19387"/>
    <cellStyle name="Input 3 3 13 2 2" xfId="19388"/>
    <cellStyle name="Input 3 3 13 3" xfId="19389"/>
    <cellStyle name="Input 3 3 14" xfId="19390"/>
    <cellStyle name="Input 3 3 14 2" xfId="19391"/>
    <cellStyle name="Input 3 3 14 2 2" xfId="19392"/>
    <cellStyle name="Input 3 3 14 3" xfId="19393"/>
    <cellStyle name="Input 3 3 15" xfId="19394"/>
    <cellStyle name="Input 3 3 15 2" xfId="19395"/>
    <cellStyle name="Input 3 3 16" xfId="19396"/>
    <cellStyle name="Input 3 3 2" xfId="19397"/>
    <cellStyle name="Input 3 3 2 10" xfId="19398"/>
    <cellStyle name="Input 3 3 2 10 2" xfId="19399"/>
    <cellStyle name="Input 3 3 2 10 2 2" xfId="19400"/>
    <cellStyle name="Input 3 3 2 10 3" xfId="19401"/>
    <cellStyle name="Input 3 3 2 11" xfId="19402"/>
    <cellStyle name="Input 3 3 2 11 2" xfId="19403"/>
    <cellStyle name="Input 3 3 2 11 2 2" xfId="19404"/>
    <cellStyle name="Input 3 3 2 11 3" xfId="19405"/>
    <cellStyle name="Input 3 3 2 12" xfId="19406"/>
    <cellStyle name="Input 3 3 2 12 2" xfId="19407"/>
    <cellStyle name="Input 3 3 2 12 2 2" xfId="19408"/>
    <cellStyle name="Input 3 3 2 12 3" xfId="19409"/>
    <cellStyle name="Input 3 3 2 13" xfId="19410"/>
    <cellStyle name="Input 3 3 2 13 2" xfId="19411"/>
    <cellStyle name="Input 3 3 2 13 2 2" xfId="19412"/>
    <cellStyle name="Input 3 3 2 13 3" xfId="19413"/>
    <cellStyle name="Input 3 3 2 14" xfId="19414"/>
    <cellStyle name="Input 3 3 2 14 2" xfId="19415"/>
    <cellStyle name="Input 3 3 2 15" xfId="19416"/>
    <cellStyle name="Input 3 3 2 2" xfId="19417"/>
    <cellStyle name="Input 3 3 2 2 10" xfId="19418"/>
    <cellStyle name="Input 3 3 2 2 10 2" xfId="19419"/>
    <cellStyle name="Input 3 3 2 2 10 2 2" xfId="19420"/>
    <cellStyle name="Input 3 3 2 2 10 3" xfId="19421"/>
    <cellStyle name="Input 3 3 2 2 11" xfId="19422"/>
    <cellStyle name="Input 3 3 2 2 11 2" xfId="19423"/>
    <cellStyle name="Input 3 3 2 2 11 2 2" xfId="19424"/>
    <cellStyle name="Input 3 3 2 2 11 3" xfId="19425"/>
    <cellStyle name="Input 3 3 2 2 12" xfId="19426"/>
    <cellStyle name="Input 3 3 2 2 12 2" xfId="19427"/>
    <cellStyle name="Input 3 3 2 2 12 2 2" xfId="19428"/>
    <cellStyle name="Input 3 3 2 2 12 3" xfId="19429"/>
    <cellStyle name="Input 3 3 2 2 13" xfId="19430"/>
    <cellStyle name="Input 3 3 2 2 13 2" xfId="19431"/>
    <cellStyle name="Input 3 3 2 2 13 2 2" xfId="19432"/>
    <cellStyle name="Input 3 3 2 2 13 3" xfId="19433"/>
    <cellStyle name="Input 3 3 2 2 14" xfId="19434"/>
    <cellStyle name="Input 3 3 2 2 14 2" xfId="19435"/>
    <cellStyle name="Input 3 3 2 2 14 2 2" xfId="19436"/>
    <cellStyle name="Input 3 3 2 2 14 3" xfId="19437"/>
    <cellStyle name="Input 3 3 2 2 15" xfId="19438"/>
    <cellStyle name="Input 3 3 2 2 15 2" xfId="19439"/>
    <cellStyle name="Input 3 3 2 2 15 2 2" xfId="19440"/>
    <cellStyle name="Input 3 3 2 2 15 3" xfId="19441"/>
    <cellStyle name="Input 3 3 2 2 16" xfId="19442"/>
    <cellStyle name="Input 3 3 2 2 16 2" xfId="19443"/>
    <cellStyle name="Input 3 3 2 2 17" xfId="19444"/>
    <cellStyle name="Input 3 3 2 2 2" xfId="19445"/>
    <cellStyle name="Input 3 3 2 2 2 2" xfId="19446"/>
    <cellStyle name="Input 3 3 2 2 2 2 2" xfId="19447"/>
    <cellStyle name="Input 3 3 2 2 2 3" xfId="19448"/>
    <cellStyle name="Input 3 3 2 2 3" xfId="19449"/>
    <cellStyle name="Input 3 3 2 2 3 2" xfId="19450"/>
    <cellStyle name="Input 3 3 2 2 3 2 2" xfId="19451"/>
    <cellStyle name="Input 3 3 2 2 3 3" xfId="19452"/>
    <cellStyle name="Input 3 3 2 2 4" xfId="19453"/>
    <cellStyle name="Input 3 3 2 2 4 2" xfId="19454"/>
    <cellStyle name="Input 3 3 2 2 4 2 2" xfId="19455"/>
    <cellStyle name="Input 3 3 2 2 4 3" xfId="19456"/>
    <cellStyle name="Input 3 3 2 2 5" xfId="19457"/>
    <cellStyle name="Input 3 3 2 2 5 2" xfId="19458"/>
    <cellStyle name="Input 3 3 2 2 5 2 2" xfId="19459"/>
    <cellStyle name="Input 3 3 2 2 5 3" xfId="19460"/>
    <cellStyle name="Input 3 3 2 2 6" xfId="19461"/>
    <cellStyle name="Input 3 3 2 2 6 2" xfId="19462"/>
    <cellStyle name="Input 3 3 2 2 6 2 2" xfId="19463"/>
    <cellStyle name="Input 3 3 2 2 6 3" xfId="19464"/>
    <cellStyle name="Input 3 3 2 2 7" xfId="19465"/>
    <cellStyle name="Input 3 3 2 2 7 2" xfId="19466"/>
    <cellStyle name="Input 3 3 2 2 7 2 2" xfId="19467"/>
    <cellStyle name="Input 3 3 2 2 7 3" xfId="19468"/>
    <cellStyle name="Input 3 3 2 2 8" xfId="19469"/>
    <cellStyle name="Input 3 3 2 2 8 2" xfId="19470"/>
    <cellStyle name="Input 3 3 2 2 8 2 2" xfId="19471"/>
    <cellStyle name="Input 3 3 2 2 8 3" xfId="19472"/>
    <cellStyle name="Input 3 3 2 2 9" xfId="19473"/>
    <cellStyle name="Input 3 3 2 2 9 2" xfId="19474"/>
    <cellStyle name="Input 3 3 2 2 9 2 2" xfId="19475"/>
    <cellStyle name="Input 3 3 2 2 9 3" xfId="19476"/>
    <cellStyle name="Input 3 3 2 3" xfId="19477"/>
    <cellStyle name="Input 3 3 2 3 2" xfId="19478"/>
    <cellStyle name="Input 3 3 2 3 2 2" xfId="19479"/>
    <cellStyle name="Input 3 3 2 3 3" xfId="19480"/>
    <cellStyle name="Input 3 3 2 4" xfId="19481"/>
    <cellStyle name="Input 3 3 2 4 2" xfId="19482"/>
    <cellStyle name="Input 3 3 2 4 2 2" xfId="19483"/>
    <cellStyle name="Input 3 3 2 4 3" xfId="19484"/>
    <cellStyle name="Input 3 3 2 5" xfId="19485"/>
    <cellStyle name="Input 3 3 2 5 2" xfId="19486"/>
    <cellStyle name="Input 3 3 2 5 2 2" xfId="19487"/>
    <cellStyle name="Input 3 3 2 5 3" xfId="19488"/>
    <cellStyle name="Input 3 3 2 6" xfId="19489"/>
    <cellStyle name="Input 3 3 2 6 2" xfId="19490"/>
    <cellStyle name="Input 3 3 2 6 2 2" xfId="19491"/>
    <cellStyle name="Input 3 3 2 6 3" xfId="19492"/>
    <cellStyle name="Input 3 3 2 7" xfId="19493"/>
    <cellStyle name="Input 3 3 2 7 2" xfId="19494"/>
    <cellStyle name="Input 3 3 2 7 2 2" xfId="19495"/>
    <cellStyle name="Input 3 3 2 7 3" xfId="19496"/>
    <cellStyle name="Input 3 3 2 8" xfId="19497"/>
    <cellStyle name="Input 3 3 2 8 2" xfId="19498"/>
    <cellStyle name="Input 3 3 2 8 2 2" xfId="19499"/>
    <cellStyle name="Input 3 3 2 8 3" xfId="19500"/>
    <cellStyle name="Input 3 3 2 9" xfId="19501"/>
    <cellStyle name="Input 3 3 2 9 2" xfId="19502"/>
    <cellStyle name="Input 3 3 2 9 2 2" xfId="19503"/>
    <cellStyle name="Input 3 3 2 9 3" xfId="19504"/>
    <cellStyle name="Input 3 3 3" xfId="19505"/>
    <cellStyle name="Input 3 3 3 10" xfId="19506"/>
    <cellStyle name="Input 3 3 3 10 2" xfId="19507"/>
    <cellStyle name="Input 3 3 3 10 2 2" xfId="19508"/>
    <cellStyle name="Input 3 3 3 10 3" xfId="19509"/>
    <cellStyle name="Input 3 3 3 11" xfId="19510"/>
    <cellStyle name="Input 3 3 3 11 2" xfId="19511"/>
    <cellStyle name="Input 3 3 3 11 2 2" xfId="19512"/>
    <cellStyle name="Input 3 3 3 11 3" xfId="19513"/>
    <cellStyle name="Input 3 3 3 12" xfId="19514"/>
    <cellStyle name="Input 3 3 3 12 2" xfId="19515"/>
    <cellStyle name="Input 3 3 3 12 2 2" xfId="19516"/>
    <cellStyle name="Input 3 3 3 12 3" xfId="19517"/>
    <cellStyle name="Input 3 3 3 13" xfId="19518"/>
    <cellStyle name="Input 3 3 3 13 2" xfId="19519"/>
    <cellStyle name="Input 3 3 3 13 2 2" xfId="19520"/>
    <cellStyle name="Input 3 3 3 13 3" xfId="19521"/>
    <cellStyle name="Input 3 3 3 14" xfId="19522"/>
    <cellStyle name="Input 3 3 3 14 2" xfId="19523"/>
    <cellStyle name="Input 3 3 3 14 2 2" xfId="19524"/>
    <cellStyle name="Input 3 3 3 14 3" xfId="19525"/>
    <cellStyle name="Input 3 3 3 15" xfId="19526"/>
    <cellStyle name="Input 3 3 3 15 2" xfId="19527"/>
    <cellStyle name="Input 3 3 3 15 2 2" xfId="19528"/>
    <cellStyle name="Input 3 3 3 15 3" xfId="19529"/>
    <cellStyle name="Input 3 3 3 16" xfId="19530"/>
    <cellStyle name="Input 3 3 3 16 2" xfId="19531"/>
    <cellStyle name="Input 3 3 3 17" xfId="19532"/>
    <cellStyle name="Input 3 3 3 2" xfId="19533"/>
    <cellStyle name="Input 3 3 3 2 2" xfId="19534"/>
    <cellStyle name="Input 3 3 3 2 2 2" xfId="19535"/>
    <cellStyle name="Input 3 3 3 2 3" xfId="19536"/>
    <cellStyle name="Input 3 3 3 3" xfId="19537"/>
    <cellStyle name="Input 3 3 3 3 2" xfId="19538"/>
    <cellStyle name="Input 3 3 3 3 2 2" xfId="19539"/>
    <cellStyle name="Input 3 3 3 3 3" xfId="19540"/>
    <cellStyle name="Input 3 3 3 4" xfId="19541"/>
    <cellStyle name="Input 3 3 3 4 2" xfId="19542"/>
    <cellStyle name="Input 3 3 3 4 2 2" xfId="19543"/>
    <cellStyle name="Input 3 3 3 4 3" xfId="19544"/>
    <cellStyle name="Input 3 3 3 5" xfId="19545"/>
    <cellStyle name="Input 3 3 3 5 2" xfId="19546"/>
    <cellStyle name="Input 3 3 3 5 2 2" xfId="19547"/>
    <cellStyle name="Input 3 3 3 5 3" xfId="19548"/>
    <cellStyle name="Input 3 3 3 6" xfId="19549"/>
    <cellStyle name="Input 3 3 3 6 2" xfId="19550"/>
    <cellStyle name="Input 3 3 3 6 2 2" xfId="19551"/>
    <cellStyle name="Input 3 3 3 6 3" xfId="19552"/>
    <cellStyle name="Input 3 3 3 7" xfId="19553"/>
    <cellStyle name="Input 3 3 3 7 2" xfId="19554"/>
    <cellStyle name="Input 3 3 3 7 2 2" xfId="19555"/>
    <cellStyle name="Input 3 3 3 7 3" xfId="19556"/>
    <cellStyle name="Input 3 3 3 8" xfId="19557"/>
    <cellStyle name="Input 3 3 3 8 2" xfId="19558"/>
    <cellStyle name="Input 3 3 3 8 2 2" xfId="19559"/>
    <cellStyle name="Input 3 3 3 8 3" xfId="19560"/>
    <cellStyle name="Input 3 3 3 9" xfId="19561"/>
    <cellStyle name="Input 3 3 3 9 2" xfId="19562"/>
    <cellStyle name="Input 3 3 3 9 2 2" xfId="19563"/>
    <cellStyle name="Input 3 3 3 9 3" xfId="19564"/>
    <cellStyle name="Input 3 3 4" xfId="19565"/>
    <cellStyle name="Input 3 3 4 2" xfId="19566"/>
    <cellStyle name="Input 3 3 4 2 2" xfId="19567"/>
    <cellStyle name="Input 3 3 4 3" xfId="19568"/>
    <cellStyle name="Input 3 3 5" xfId="19569"/>
    <cellStyle name="Input 3 3 5 2" xfId="19570"/>
    <cellStyle name="Input 3 3 5 2 2" xfId="19571"/>
    <cellStyle name="Input 3 3 5 3" xfId="19572"/>
    <cellStyle name="Input 3 3 6" xfId="19573"/>
    <cellStyle name="Input 3 3 6 2" xfId="19574"/>
    <cellStyle name="Input 3 3 6 2 2" xfId="19575"/>
    <cellStyle name="Input 3 3 6 3" xfId="19576"/>
    <cellStyle name="Input 3 3 7" xfId="19577"/>
    <cellStyle name="Input 3 3 7 2" xfId="19578"/>
    <cellStyle name="Input 3 3 7 2 2" xfId="19579"/>
    <cellStyle name="Input 3 3 7 3" xfId="19580"/>
    <cellStyle name="Input 3 3 8" xfId="19581"/>
    <cellStyle name="Input 3 3 8 2" xfId="19582"/>
    <cellStyle name="Input 3 3 8 2 2" xfId="19583"/>
    <cellStyle name="Input 3 3 8 3" xfId="19584"/>
    <cellStyle name="Input 3 3 9" xfId="19585"/>
    <cellStyle name="Input 3 3 9 2" xfId="19586"/>
    <cellStyle name="Input 3 3 9 2 2" xfId="19587"/>
    <cellStyle name="Input 3 3 9 3" xfId="19588"/>
    <cellStyle name="Input 3 4" xfId="19589"/>
    <cellStyle name="Input 3 4 10" xfId="19590"/>
    <cellStyle name="Input 3 4 10 2" xfId="19591"/>
    <cellStyle name="Input 3 4 10 2 2" xfId="19592"/>
    <cellStyle name="Input 3 4 10 3" xfId="19593"/>
    <cellStyle name="Input 3 4 11" xfId="19594"/>
    <cellStyle name="Input 3 4 11 2" xfId="19595"/>
    <cellStyle name="Input 3 4 11 2 2" xfId="19596"/>
    <cellStyle name="Input 3 4 11 3" xfId="19597"/>
    <cellStyle name="Input 3 4 12" xfId="19598"/>
    <cellStyle name="Input 3 4 12 2" xfId="19599"/>
    <cellStyle name="Input 3 4 12 2 2" xfId="19600"/>
    <cellStyle name="Input 3 4 12 3" xfId="19601"/>
    <cellStyle name="Input 3 4 13" xfId="19602"/>
    <cellStyle name="Input 3 4 13 2" xfId="19603"/>
    <cellStyle name="Input 3 4 13 2 2" xfId="19604"/>
    <cellStyle name="Input 3 4 13 3" xfId="19605"/>
    <cellStyle name="Input 3 4 14" xfId="19606"/>
    <cellStyle name="Input 3 4 14 2" xfId="19607"/>
    <cellStyle name="Input 3 4 15" xfId="19608"/>
    <cellStyle name="Input 3 4 2" xfId="19609"/>
    <cellStyle name="Input 3 4 2 10" xfId="19610"/>
    <cellStyle name="Input 3 4 2 10 2" xfId="19611"/>
    <cellStyle name="Input 3 4 2 10 2 2" xfId="19612"/>
    <cellStyle name="Input 3 4 2 10 3" xfId="19613"/>
    <cellStyle name="Input 3 4 2 11" xfId="19614"/>
    <cellStyle name="Input 3 4 2 11 2" xfId="19615"/>
    <cellStyle name="Input 3 4 2 11 2 2" xfId="19616"/>
    <cellStyle name="Input 3 4 2 11 3" xfId="19617"/>
    <cellStyle name="Input 3 4 2 12" xfId="19618"/>
    <cellStyle name="Input 3 4 2 12 2" xfId="19619"/>
    <cellStyle name="Input 3 4 2 12 2 2" xfId="19620"/>
    <cellStyle name="Input 3 4 2 12 3" xfId="19621"/>
    <cellStyle name="Input 3 4 2 13" xfId="19622"/>
    <cellStyle name="Input 3 4 2 13 2" xfId="19623"/>
    <cellStyle name="Input 3 4 2 13 2 2" xfId="19624"/>
    <cellStyle name="Input 3 4 2 13 3" xfId="19625"/>
    <cellStyle name="Input 3 4 2 14" xfId="19626"/>
    <cellStyle name="Input 3 4 2 14 2" xfId="19627"/>
    <cellStyle name="Input 3 4 2 14 2 2" xfId="19628"/>
    <cellStyle name="Input 3 4 2 14 3" xfId="19629"/>
    <cellStyle name="Input 3 4 2 15" xfId="19630"/>
    <cellStyle name="Input 3 4 2 15 2" xfId="19631"/>
    <cellStyle name="Input 3 4 2 15 2 2" xfId="19632"/>
    <cellStyle name="Input 3 4 2 15 3" xfId="19633"/>
    <cellStyle name="Input 3 4 2 16" xfId="19634"/>
    <cellStyle name="Input 3 4 2 16 2" xfId="19635"/>
    <cellStyle name="Input 3 4 2 17" xfId="19636"/>
    <cellStyle name="Input 3 4 2 2" xfId="19637"/>
    <cellStyle name="Input 3 4 2 2 2" xfId="19638"/>
    <cellStyle name="Input 3 4 2 2 2 2" xfId="19639"/>
    <cellStyle name="Input 3 4 2 2 3" xfId="19640"/>
    <cellStyle name="Input 3 4 2 3" xfId="19641"/>
    <cellStyle name="Input 3 4 2 3 2" xfId="19642"/>
    <cellStyle name="Input 3 4 2 3 2 2" xfId="19643"/>
    <cellStyle name="Input 3 4 2 3 3" xfId="19644"/>
    <cellStyle name="Input 3 4 2 4" xfId="19645"/>
    <cellStyle name="Input 3 4 2 4 2" xfId="19646"/>
    <cellStyle name="Input 3 4 2 4 2 2" xfId="19647"/>
    <cellStyle name="Input 3 4 2 4 3" xfId="19648"/>
    <cellStyle name="Input 3 4 2 5" xfId="19649"/>
    <cellStyle name="Input 3 4 2 5 2" xfId="19650"/>
    <cellStyle name="Input 3 4 2 5 2 2" xfId="19651"/>
    <cellStyle name="Input 3 4 2 5 3" xfId="19652"/>
    <cellStyle name="Input 3 4 2 6" xfId="19653"/>
    <cellStyle name="Input 3 4 2 6 2" xfId="19654"/>
    <cellStyle name="Input 3 4 2 6 2 2" xfId="19655"/>
    <cellStyle name="Input 3 4 2 6 3" xfId="19656"/>
    <cellStyle name="Input 3 4 2 7" xfId="19657"/>
    <cellStyle name="Input 3 4 2 7 2" xfId="19658"/>
    <cellStyle name="Input 3 4 2 7 2 2" xfId="19659"/>
    <cellStyle name="Input 3 4 2 7 3" xfId="19660"/>
    <cellStyle name="Input 3 4 2 8" xfId="19661"/>
    <cellStyle name="Input 3 4 2 8 2" xfId="19662"/>
    <cellStyle name="Input 3 4 2 8 2 2" xfId="19663"/>
    <cellStyle name="Input 3 4 2 8 3" xfId="19664"/>
    <cellStyle name="Input 3 4 2 9" xfId="19665"/>
    <cellStyle name="Input 3 4 2 9 2" xfId="19666"/>
    <cellStyle name="Input 3 4 2 9 2 2" xfId="19667"/>
    <cellStyle name="Input 3 4 2 9 3" xfId="19668"/>
    <cellStyle name="Input 3 4 3" xfId="19669"/>
    <cellStyle name="Input 3 4 3 2" xfId="19670"/>
    <cellStyle name="Input 3 4 3 2 2" xfId="19671"/>
    <cellStyle name="Input 3 4 3 3" xfId="19672"/>
    <cellStyle name="Input 3 4 4" xfId="19673"/>
    <cellStyle name="Input 3 4 4 2" xfId="19674"/>
    <cellStyle name="Input 3 4 4 2 2" xfId="19675"/>
    <cellStyle name="Input 3 4 4 3" xfId="19676"/>
    <cellStyle name="Input 3 4 5" xfId="19677"/>
    <cellStyle name="Input 3 4 5 2" xfId="19678"/>
    <cellStyle name="Input 3 4 5 2 2" xfId="19679"/>
    <cellStyle name="Input 3 4 5 3" xfId="19680"/>
    <cellStyle name="Input 3 4 6" xfId="19681"/>
    <cellStyle name="Input 3 4 6 2" xfId="19682"/>
    <cellStyle name="Input 3 4 6 2 2" xfId="19683"/>
    <cellStyle name="Input 3 4 6 3" xfId="19684"/>
    <cellStyle name="Input 3 4 7" xfId="19685"/>
    <cellStyle name="Input 3 4 7 2" xfId="19686"/>
    <cellStyle name="Input 3 4 7 2 2" xfId="19687"/>
    <cellStyle name="Input 3 4 7 3" xfId="19688"/>
    <cellStyle name="Input 3 4 8" xfId="19689"/>
    <cellStyle name="Input 3 4 8 2" xfId="19690"/>
    <cellStyle name="Input 3 4 8 2 2" xfId="19691"/>
    <cellStyle name="Input 3 4 8 3" xfId="19692"/>
    <cellStyle name="Input 3 4 9" xfId="19693"/>
    <cellStyle name="Input 3 4 9 2" xfId="19694"/>
    <cellStyle name="Input 3 4 9 2 2" xfId="19695"/>
    <cellStyle name="Input 3 4 9 3" xfId="19696"/>
    <cellStyle name="Input 3 5" xfId="19697"/>
    <cellStyle name="Input 3 5 10" xfId="19698"/>
    <cellStyle name="Input 3 5 10 2" xfId="19699"/>
    <cellStyle name="Input 3 5 10 2 2" xfId="19700"/>
    <cellStyle name="Input 3 5 10 3" xfId="19701"/>
    <cellStyle name="Input 3 5 11" xfId="19702"/>
    <cellStyle name="Input 3 5 11 2" xfId="19703"/>
    <cellStyle name="Input 3 5 11 2 2" xfId="19704"/>
    <cellStyle name="Input 3 5 11 3" xfId="19705"/>
    <cellStyle name="Input 3 5 12" xfId="19706"/>
    <cellStyle name="Input 3 5 12 2" xfId="19707"/>
    <cellStyle name="Input 3 5 12 2 2" xfId="19708"/>
    <cellStyle name="Input 3 5 12 3" xfId="19709"/>
    <cellStyle name="Input 3 5 13" xfId="19710"/>
    <cellStyle name="Input 3 5 13 2" xfId="19711"/>
    <cellStyle name="Input 3 5 13 2 2" xfId="19712"/>
    <cellStyle name="Input 3 5 13 3" xfId="19713"/>
    <cellStyle name="Input 3 5 14" xfId="19714"/>
    <cellStyle name="Input 3 5 14 2" xfId="19715"/>
    <cellStyle name="Input 3 5 14 2 2" xfId="19716"/>
    <cellStyle name="Input 3 5 14 3" xfId="19717"/>
    <cellStyle name="Input 3 5 15" xfId="19718"/>
    <cellStyle name="Input 3 5 15 2" xfId="19719"/>
    <cellStyle name="Input 3 5 15 2 2" xfId="19720"/>
    <cellStyle name="Input 3 5 15 3" xfId="19721"/>
    <cellStyle name="Input 3 5 16" xfId="19722"/>
    <cellStyle name="Input 3 5 16 2" xfId="19723"/>
    <cellStyle name="Input 3 5 17" xfId="19724"/>
    <cellStyle name="Input 3 5 2" xfId="19725"/>
    <cellStyle name="Input 3 5 2 2" xfId="19726"/>
    <cellStyle name="Input 3 5 2 2 2" xfId="19727"/>
    <cellStyle name="Input 3 5 2 3" xfId="19728"/>
    <cellStyle name="Input 3 5 3" xfId="19729"/>
    <cellStyle name="Input 3 5 3 2" xfId="19730"/>
    <cellStyle name="Input 3 5 3 2 2" xfId="19731"/>
    <cellStyle name="Input 3 5 3 3" xfId="19732"/>
    <cellStyle name="Input 3 5 4" xfId="19733"/>
    <cellStyle name="Input 3 5 4 2" xfId="19734"/>
    <cellStyle name="Input 3 5 4 2 2" xfId="19735"/>
    <cellStyle name="Input 3 5 4 3" xfId="19736"/>
    <cellStyle name="Input 3 5 5" xfId="19737"/>
    <cellStyle name="Input 3 5 5 2" xfId="19738"/>
    <cellStyle name="Input 3 5 5 2 2" xfId="19739"/>
    <cellStyle name="Input 3 5 5 3" xfId="19740"/>
    <cellStyle name="Input 3 5 6" xfId="19741"/>
    <cellStyle name="Input 3 5 6 2" xfId="19742"/>
    <cellStyle name="Input 3 5 6 2 2" xfId="19743"/>
    <cellStyle name="Input 3 5 6 3" xfId="19744"/>
    <cellStyle name="Input 3 5 7" xfId="19745"/>
    <cellStyle name="Input 3 5 7 2" xfId="19746"/>
    <cellStyle name="Input 3 5 7 2 2" xfId="19747"/>
    <cellStyle name="Input 3 5 7 3" xfId="19748"/>
    <cellStyle name="Input 3 5 8" xfId="19749"/>
    <cellStyle name="Input 3 5 8 2" xfId="19750"/>
    <cellStyle name="Input 3 5 8 2 2" xfId="19751"/>
    <cellStyle name="Input 3 5 8 3" xfId="19752"/>
    <cellStyle name="Input 3 5 9" xfId="19753"/>
    <cellStyle name="Input 3 5 9 2" xfId="19754"/>
    <cellStyle name="Input 3 5 9 2 2" xfId="19755"/>
    <cellStyle name="Input 3 5 9 3" xfId="19756"/>
    <cellStyle name="Input 3 6" xfId="19757"/>
    <cellStyle name="Input 3 6 2" xfId="19758"/>
    <cellStyle name="Input 3 6 2 2" xfId="19759"/>
    <cellStyle name="Input 3 6 3" xfId="19760"/>
    <cellStyle name="Input 3 7" xfId="19761"/>
    <cellStyle name="Input 3 7 2" xfId="19762"/>
    <cellStyle name="Input 3 7 2 2" xfId="19763"/>
    <cellStyle name="Input 3 7 3" xfId="19764"/>
    <cellStyle name="Input 3 8" xfId="19765"/>
    <cellStyle name="Input 3 8 2" xfId="19766"/>
    <cellStyle name="Input 3 8 2 2" xfId="19767"/>
    <cellStyle name="Input 3 8 3" xfId="19768"/>
    <cellStyle name="Input 3 9" xfId="19769"/>
    <cellStyle name="Input 3 9 2" xfId="19770"/>
    <cellStyle name="Input 3 9 2 2" xfId="19771"/>
    <cellStyle name="Input 3 9 3" xfId="19772"/>
    <cellStyle name="Input 4" xfId="19773"/>
    <cellStyle name="Input 4 10" xfId="19774"/>
    <cellStyle name="Input 4 10 2" xfId="19775"/>
    <cellStyle name="Input 4 10 2 2" xfId="19776"/>
    <cellStyle name="Input 4 10 3" xfId="19777"/>
    <cellStyle name="Input 4 11" xfId="19778"/>
    <cellStyle name="Input 4 11 2" xfId="19779"/>
    <cellStyle name="Input 4 11 2 2" xfId="19780"/>
    <cellStyle name="Input 4 11 3" xfId="19781"/>
    <cellStyle name="Input 4 12" xfId="19782"/>
    <cellStyle name="Input 4 12 2" xfId="19783"/>
    <cellStyle name="Input 4 12 2 2" xfId="19784"/>
    <cellStyle name="Input 4 12 3" xfId="19785"/>
    <cellStyle name="Input 4 13" xfId="19786"/>
    <cellStyle name="Input 4 13 2" xfId="19787"/>
    <cellStyle name="Input 4 13 2 2" xfId="19788"/>
    <cellStyle name="Input 4 13 3" xfId="19789"/>
    <cellStyle name="Input 4 14" xfId="19790"/>
    <cellStyle name="Input 4 14 2" xfId="19791"/>
    <cellStyle name="Input 4 14 2 2" xfId="19792"/>
    <cellStyle name="Input 4 14 3" xfId="19793"/>
    <cellStyle name="Input 4 15" xfId="19794"/>
    <cellStyle name="Input 4 15 2" xfId="19795"/>
    <cellStyle name="Input 4 15 2 2" xfId="19796"/>
    <cellStyle name="Input 4 15 3" xfId="19797"/>
    <cellStyle name="Input 4 16" xfId="19798"/>
    <cellStyle name="Input 4 16 2" xfId="19799"/>
    <cellStyle name="Input 4 16 2 2" xfId="19800"/>
    <cellStyle name="Input 4 16 3" xfId="19801"/>
    <cellStyle name="Input 4 17" xfId="19802"/>
    <cellStyle name="Input 4 17 2" xfId="19803"/>
    <cellStyle name="Input 4 18" xfId="19804"/>
    <cellStyle name="Input 4 2" xfId="19805"/>
    <cellStyle name="Input 4 2 10" xfId="19806"/>
    <cellStyle name="Input 4 2 10 2" xfId="19807"/>
    <cellStyle name="Input 4 2 10 2 2" xfId="19808"/>
    <cellStyle name="Input 4 2 10 3" xfId="19809"/>
    <cellStyle name="Input 4 2 11" xfId="19810"/>
    <cellStyle name="Input 4 2 11 2" xfId="19811"/>
    <cellStyle name="Input 4 2 11 2 2" xfId="19812"/>
    <cellStyle name="Input 4 2 11 3" xfId="19813"/>
    <cellStyle name="Input 4 2 12" xfId="19814"/>
    <cellStyle name="Input 4 2 12 2" xfId="19815"/>
    <cellStyle name="Input 4 2 12 2 2" xfId="19816"/>
    <cellStyle name="Input 4 2 12 3" xfId="19817"/>
    <cellStyle name="Input 4 2 13" xfId="19818"/>
    <cellStyle name="Input 4 2 13 2" xfId="19819"/>
    <cellStyle name="Input 4 2 13 2 2" xfId="19820"/>
    <cellStyle name="Input 4 2 13 3" xfId="19821"/>
    <cellStyle name="Input 4 2 14" xfId="19822"/>
    <cellStyle name="Input 4 2 14 2" xfId="19823"/>
    <cellStyle name="Input 4 2 14 2 2" xfId="19824"/>
    <cellStyle name="Input 4 2 14 3" xfId="19825"/>
    <cellStyle name="Input 4 2 15" xfId="19826"/>
    <cellStyle name="Input 4 2 15 2" xfId="19827"/>
    <cellStyle name="Input 4 2 16" xfId="19828"/>
    <cellStyle name="Input 4 2 2" xfId="19829"/>
    <cellStyle name="Input 4 2 2 10" xfId="19830"/>
    <cellStyle name="Input 4 2 2 10 2" xfId="19831"/>
    <cellStyle name="Input 4 2 2 10 2 2" xfId="19832"/>
    <cellStyle name="Input 4 2 2 10 3" xfId="19833"/>
    <cellStyle name="Input 4 2 2 11" xfId="19834"/>
    <cellStyle name="Input 4 2 2 11 2" xfId="19835"/>
    <cellStyle name="Input 4 2 2 11 2 2" xfId="19836"/>
    <cellStyle name="Input 4 2 2 11 3" xfId="19837"/>
    <cellStyle name="Input 4 2 2 12" xfId="19838"/>
    <cellStyle name="Input 4 2 2 12 2" xfId="19839"/>
    <cellStyle name="Input 4 2 2 12 2 2" xfId="19840"/>
    <cellStyle name="Input 4 2 2 12 3" xfId="19841"/>
    <cellStyle name="Input 4 2 2 13" xfId="19842"/>
    <cellStyle name="Input 4 2 2 13 2" xfId="19843"/>
    <cellStyle name="Input 4 2 2 13 2 2" xfId="19844"/>
    <cellStyle name="Input 4 2 2 13 3" xfId="19845"/>
    <cellStyle name="Input 4 2 2 14" xfId="19846"/>
    <cellStyle name="Input 4 2 2 14 2" xfId="19847"/>
    <cellStyle name="Input 4 2 2 15" xfId="19848"/>
    <cellStyle name="Input 4 2 2 2" xfId="19849"/>
    <cellStyle name="Input 4 2 2 2 10" xfId="19850"/>
    <cellStyle name="Input 4 2 2 2 10 2" xfId="19851"/>
    <cellStyle name="Input 4 2 2 2 10 2 2" xfId="19852"/>
    <cellStyle name="Input 4 2 2 2 10 3" xfId="19853"/>
    <cellStyle name="Input 4 2 2 2 11" xfId="19854"/>
    <cellStyle name="Input 4 2 2 2 11 2" xfId="19855"/>
    <cellStyle name="Input 4 2 2 2 11 2 2" xfId="19856"/>
    <cellStyle name="Input 4 2 2 2 11 3" xfId="19857"/>
    <cellStyle name="Input 4 2 2 2 12" xfId="19858"/>
    <cellStyle name="Input 4 2 2 2 12 2" xfId="19859"/>
    <cellStyle name="Input 4 2 2 2 12 2 2" xfId="19860"/>
    <cellStyle name="Input 4 2 2 2 12 3" xfId="19861"/>
    <cellStyle name="Input 4 2 2 2 13" xfId="19862"/>
    <cellStyle name="Input 4 2 2 2 13 2" xfId="19863"/>
    <cellStyle name="Input 4 2 2 2 13 2 2" xfId="19864"/>
    <cellStyle name="Input 4 2 2 2 13 3" xfId="19865"/>
    <cellStyle name="Input 4 2 2 2 14" xfId="19866"/>
    <cellStyle name="Input 4 2 2 2 14 2" xfId="19867"/>
    <cellStyle name="Input 4 2 2 2 14 2 2" xfId="19868"/>
    <cellStyle name="Input 4 2 2 2 14 3" xfId="19869"/>
    <cellStyle name="Input 4 2 2 2 15" xfId="19870"/>
    <cellStyle name="Input 4 2 2 2 15 2" xfId="19871"/>
    <cellStyle name="Input 4 2 2 2 15 2 2" xfId="19872"/>
    <cellStyle name="Input 4 2 2 2 15 3" xfId="19873"/>
    <cellStyle name="Input 4 2 2 2 16" xfId="19874"/>
    <cellStyle name="Input 4 2 2 2 16 2" xfId="19875"/>
    <cellStyle name="Input 4 2 2 2 17" xfId="19876"/>
    <cellStyle name="Input 4 2 2 2 2" xfId="19877"/>
    <cellStyle name="Input 4 2 2 2 2 2" xfId="19878"/>
    <cellStyle name="Input 4 2 2 2 2 2 2" xfId="19879"/>
    <cellStyle name="Input 4 2 2 2 2 3" xfId="19880"/>
    <cellStyle name="Input 4 2 2 2 3" xfId="19881"/>
    <cellStyle name="Input 4 2 2 2 3 2" xfId="19882"/>
    <cellStyle name="Input 4 2 2 2 3 2 2" xfId="19883"/>
    <cellStyle name="Input 4 2 2 2 3 3" xfId="19884"/>
    <cellStyle name="Input 4 2 2 2 4" xfId="19885"/>
    <cellStyle name="Input 4 2 2 2 4 2" xfId="19886"/>
    <cellStyle name="Input 4 2 2 2 4 2 2" xfId="19887"/>
    <cellStyle name="Input 4 2 2 2 4 3" xfId="19888"/>
    <cellStyle name="Input 4 2 2 2 5" xfId="19889"/>
    <cellStyle name="Input 4 2 2 2 5 2" xfId="19890"/>
    <cellStyle name="Input 4 2 2 2 5 2 2" xfId="19891"/>
    <cellStyle name="Input 4 2 2 2 5 3" xfId="19892"/>
    <cellStyle name="Input 4 2 2 2 6" xfId="19893"/>
    <cellStyle name="Input 4 2 2 2 6 2" xfId="19894"/>
    <cellStyle name="Input 4 2 2 2 6 2 2" xfId="19895"/>
    <cellStyle name="Input 4 2 2 2 6 3" xfId="19896"/>
    <cellStyle name="Input 4 2 2 2 7" xfId="19897"/>
    <cellStyle name="Input 4 2 2 2 7 2" xfId="19898"/>
    <cellStyle name="Input 4 2 2 2 7 2 2" xfId="19899"/>
    <cellStyle name="Input 4 2 2 2 7 3" xfId="19900"/>
    <cellStyle name="Input 4 2 2 2 8" xfId="19901"/>
    <cellStyle name="Input 4 2 2 2 8 2" xfId="19902"/>
    <cellStyle name="Input 4 2 2 2 8 2 2" xfId="19903"/>
    <cellStyle name="Input 4 2 2 2 8 3" xfId="19904"/>
    <cellStyle name="Input 4 2 2 2 9" xfId="19905"/>
    <cellStyle name="Input 4 2 2 2 9 2" xfId="19906"/>
    <cellStyle name="Input 4 2 2 2 9 2 2" xfId="19907"/>
    <cellStyle name="Input 4 2 2 2 9 3" xfId="19908"/>
    <cellStyle name="Input 4 2 2 3" xfId="19909"/>
    <cellStyle name="Input 4 2 2 3 2" xfId="19910"/>
    <cellStyle name="Input 4 2 2 3 2 2" xfId="19911"/>
    <cellStyle name="Input 4 2 2 3 3" xfId="19912"/>
    <cellStyle name="Input 4 2 2 4" xfId="19913"/>
    <cellStyle name="Input 4 2 2 4 2" xfId="19914"/>
    <cellStyle name="Input 4 2 2 4 2 2" xfId="19915"/>
    <cellStyle name="Input 4 2 2 4 3" xfId="19916"/>
    <cellStyle name="Input 4 2 2 5" xfId="19917"/>
    <cellStyle name="Input 4 2 2 5 2" xfId="19918"/>
    <cellStyle name="Input 4 2 2 5 2 2" xfId="19919"/>
    <cellStyle name="Input 4 2 2 5 3" xfId="19920"/>
    <cellStyle name="Input 4 2 2 6" xfId="19921"/>
    <cellStyle name="Input 4 2 2 6 2" xfId="19922"/>
    <cellStyle name="Input 4 2 2 6 2 2" xfId="19923"/>
    <cellStyle name="Input 4 2 2 6 3" xfId="19924"/>
    <cellStyle name="Input 4 2 2 7" xfId="19925"/>
    <cellStyle name="Input 4 2 2 7 2" xfId="19926"/>
    <cellStyle name="Input 4 2 2 7 2 2" xfId="19927"/>
    <cellStyle name="Input 4 2 2 7 3" xfId="19928"/>
    <cellStyle name="Input 4 2 2 8" xfId="19929"/>
    <cellStyle name="Input 4 2 2 8 2" xfId="19930"/>
    <cellStyle name="Input 4 2 2 8 2 2" xfId="19931"/>
    <cellStyle name="Input 4 2 2 8 3" xfId="19932"/>
    <cellStyle name="Input 4 2 2 9" xfId="19933"/>
    <cellStyle name="Input 4 2 2 9 2" xfId="19934"/>
    <cellStyle name="Input 4 2 2 9 2 2" xfId="19935"/>
    <cellStyle name="Input 4 2 2 9 3" xfId="19936"/>
    <cellStyle name="Input 4 2 3" xfId="19937"/>
    <cellStyle name="Input 4 2 3 10" xfId="19938"/>
    <cellStyle name="Input 4 2 3 10 2" xfId="19939"/>
    <cellStyle name="Input 4 2 3 10 2 2" xfId="19940"/>
    <cellStyle name="Input 4 2 3 10 3" xfId="19941"/>
    <cellStyle name="Input 4 2 3 11" xfId="19942"/>
    <cellStyle name="Input 4 2 3 11 2" xfId="19943"/>
    <cellStyle name="Input 4 2 3 11 2 2" xfId="19944"/>
    <cellStyle name="Input 4 2 3 11 3" xfId="19945"/>
    <cellStyle name="Input 4 2 3 12" xfId="19946"/>
    <cellStyle name="Input 4 2 3 12 2" xfId="19947"/>
    <cellStyle name="Input 4 2 3 12 2 2" xfId="19948"/>
    <cellStyle name="Input 4 2 3 12 3" xfId="19949"/>
    <cellStyle name="Input 4 2 3 13" xfId="19950"/>
    <cellStyle name="Input 4 2 3 13 2" xfId="19951"/>
    <cellStyle name="Input 4 2 3 13 2 2" xfId="19952"/>
    <cellStyle name="Input 4 2 3 13 3" xfId="19953"/>
    <cellStyle name="Input 4 2 3 14" xfId="19954"/>
    <cellStyle name="Input 4 2 3 14 2" xfId="19955"/>
    <cellStyle name="Input 4 2 3 14 2 2" xfId="19956"/>
    <cellStyle name="Input 4 2 3 14 3" xfId="19957"/>
    <cellStyle name="Input 4 2 3 15" xfId="19958"/>
    <cellStyle name="Input 4 2 3 15 2" xfId="19959"/>
    <cellStyle name="Input 4 2 3 15 2 2" xfId="19960"/>
    <cellStyle name="Input 4 2 3 15 3" xfId="19961"/>
    <cellStyle name="Input 4 2 3 16" xfId="19962"/>
    <cellStyle name="Input 4 2 3 16 2" xfId="19963"/>
    <cellStyle name="Input 4 2 3 17" xfId="19964"/>
    <cellStyle name="Input 4 2 3 2" xfId="19965"/>
    <cellStyle name="Input 4 2 3 2 2" xfId="19966"/>
    <cellStyle name="Input 4 2 3 2 2 2" xfId="19967"/>
    <cellStyle name="Input 4 2 3 2 3" xfId="19968"/>
    <cellStyle name="Input 4 2 3 3" xfId="19969"/>
    <cellStyle name="Input 4 2 3 3 2" xfId="19970"/>
    <cellStyle name="Input 4 2 3 3 2 2" xfId="19971"/>
    <cellStyle name="Input 4 2 3 3 3" xfId="19972"/>
    <cellStyle name="Input 4 2 3 4" xfId="19973"/>
    <cellStyle name="Input 4 2 3 4 2" xfId="19974"/>
    <cellStyle name="Input 4 2 3 4 2 2" xfId="19975"/>
    <cellStyle name="Input 4 2 3 4 3" xfId="19976"/>
    <cellStyle name="Input 4 2 3 5" xfId="19977"/>
    <cellStyle name="Input 4 2 3 5 2" xfId="19978"/>
    <cellStyle name="Input 4 2 3 5 2 2" xfId="19979"/>
    <cellStyle name="Input 4 2 3 5 3" xfId="19980"/>
    <cellStyle name="Input 4 2 3 6" xfId="19981"/>
    <cellStyle name="Input 4 2 3 6 2" xfId="19982"/>
    <cellStyle name="Input 4 2 3 6 2 2" xfId="19983"/>
    <cellStyle name="Input 4 2 3 6 3" xfId="19984"/>
    <cellStyle name="Input 4 2 3 7" xfId="19985"/>
    <cellStyle name="Input 4 2 3 7 2" xfId="19986"/>
    <cellStyle name="Input 4 2 3 7 2 2" xfId="19987"/>
    <cellStyle name="Input 4 2 3 7 3" xfId="19988"/>
    <cellStyle name="Input 4 2 3 8" xfId="19989"/>
    <cellStyle name="Input 4 2 3 8 2" xfId="19990"/>
    <cellStyle name="Input 4 2 3 8 2 2" xfId="19991"/>
    <cellStyle name="Input 4 2 3 8 3" xfId="19992"/>
    <cellStyle name="Input 4 2 3 9" xfId="19993"/>
    <cellStyle name="Input 4 2 3 9 2" xfId="19994"/>
    <cellStyle name="Input 4 2 3 9 2 2" xfId="19995"/>
    <cellStyle name="Input 4 2 3 9 3" xfId="19996"/>
    <cellStyle name="Input 4 2 4" xfId="19997"/>
    <cellStyle name="Input 4 2 4 2" xfId="19998"/>
    <cellStyle name="Input 4 2 4 2 2" xfId="19999"/>
    <cellStyle name="Input 4 2 4 3" xfId="20000"/>
    <cellStyle name="Input 4 2 5" xfId="20001"/>
    <cellStyle name="Input 4 2 5 2" xfId="20002"/>
    <cellStyle name="Input 4 2 5 2 2" xfId="20003"/>
    <cellStyle name="Input 4 2 5 3" xfId="20004"/>
    <cellStyle name="Input 4 2 6" xfId="20005"/>
    <cellStyle name="Input 4 2 6 2" xfId="20006"/>
    <cellStyle name="Input 4 2 6 2 2" xfId="20007"/>
    <cellStyle name="Input 4 2 6 3" xfId="20008"/>
    <cellStyle name="Input 4 2 7" xfId="20009"/>
    <cellStyle name="Input 4 2 7 2" xfId="20010"/>
    <cellStyle name="Input 4 2 7 2 2" xfId="20011"/>
    <cellStyle name="Input 4 2 7 3" xfId="20012"/>
    <cellStyle name="Input 4 2 8" xfId="20013"/>
    <cellStyle name="Input 4 2 8 2" xfId="20014"/>
    <cellStyle name="Input 4 2 8 2 2" xfId="20015"/>
    <cellStyle name="Input 4 2 8 3" xfId="20016"/>
    <cellStyle name="Input 4 2 9" xfId="20017"/>
    <cellStyle name="Input 4 2 9 2" xfId="20018"/>
    <cellStyle name="Input 4 2 9 2 2" xfId="20019"/>
    <cellStyle name="Input 4 2 9 3" xfId="20020"/>
    <cellStyle name="Input 4 3" xfId="20021"/>
    <cellStyle name="Input 4 3 10" xfId="20022"/>
    <cellStyle name="Input 4 3 10 2" xfId="20023"/>
    <cellStyle name="Input 4 3 10 2 2" xfId="20024"/>
    <cellStyle name="Input 4 3 10 3" xfId="20025"/>
    <cellStyle name="Input 4 3 11" xfId="20026"/>
    <cellStyle name="Input 4 3 11 2" xfId="20027"/>
    <cellStyle name="Input 4 3 11 2 2" xfId="20028"/>
    <cellStyle name="Input 4 3 11 3" xfId="20029"/>
    <cellStyle name="Input 4 3 12" xfId="20030"/>
    <cellStyle name="Input 4 3 12 2" xfId="20031"/>
    <cellStyle name="Input 4 3 12 2 2" xfId="20032"/>
    <cellStyle name="Input 4 3 12 3" xfId="20033"/>
    <cellStyle name="Input 4 3 13" xfId="20034"/>
    <cellStyle name="Input 4 3 13 2" xfId="20035"/>
    <cellStyle name="Input 4 3 13 2 2" xfId="20036"/>
    <cellStyle name="Input 4 3 13 3" xfId="20037"/>
    <cellStyle name="Input 4 3 14" xfId="20038"/>
    <cellStyle name="Input 4 3 14 2" xfId="20039"/>
    <cellStyle name="Input 4 3 14 2 2" xfId="20040"/>
    <cellStyle name="Input 4 3 14 3" xfId="20041"/>
    <cellStyle name="Input 4 3 15" xfId="20042"/>
    <cellStyle name="Input 4 3 15 2" xfId="20043"/>
    <cellStyle name="Input 4 3 16" xfId="20044"/>
    <cellStyle name="Input 4 3 2" xfId="20045"/>
    <cellStyle name="Input 4 3 2 10" xfId="20046"/>
    <cellStyle name="Input 4 3 2 10 2" xfId="20047"/>
    <cellStyle name="Input 4 3 2 10 2 2" xfId="20048"/>
    <cellStyle name="Input 4 3 2 10 3" xfId="20049"/>
    <cellStyle name="Input 4 3 2 11" xfId="20050"/>
    <cellStyle name="Input 4 3 2 11 2" xfId="20051"/>
    <cellStyle name="Input 4 3 2 11 2 2" xfId="20052"/>
    <cellStyle name="Input 4 3 2 11 3" xfId="20053"/>
    <cellStyle name="Input 4 3 2 12" xfId="20054"/>
    <cellStyle name="Input 4 3 2 12 2" xfId="20055"/>
    <cellStyle name="Input 4 3 2 12 2 2" xfId="20056"/>
    <cellStyle name="Input 4 3 2 12 3" xfId="20057"/>
    <cellStyle name="Input 4 3 2 13" xfId="20058"/>
    <cellStyle name="Input 4 3 2 13 2" xfId="20059"/>
    <cellStyle name="Input 4 3 2 13 2 2" xfId="20060"/>
    <cellStyle name="Input 4 3 2 13 3" xfId="20061"/>
    <cellStyle name="Input 4 3 2 14" xfId="20062"/>
    <cellStyle name="Input 4 3 2 14 2" xfId="20063"/>
    <cellStyle name="Input 4 3 2 15" xfId="20064"/>
    <cellStyle name="Input 4 3 2 2" xfId="20065"/>
    <cellStyle name="Input 4 3 2 2 10" xfId="20066"/>
    <cellStyle name="Input 4 3 2 2 10 2" xfId="20067"/>
    <cellStyle name="Input 4 3 2 2 10 2 2" xfId="20068"/>
    <cellStyle name="Input 4 3 2 2 10 3" xfId="20069"/>
    <cellStyle name="Input 4 3 2 2 11" xfId="20070"/>
    <cellStyle name="Input 4 3 2 2 11 2" xfId="20071"/>
    <cellStyle name="Input 4 3 2 2 11 2 2" xfId="20072"/>
    <cellStyle name="Input 4 3 2 2 11 3" xfId="20073"/>
    <cellStyle name="Input 4 3 2 2 12" xfId="20074"/>
    <cellStyle name="Input 4 3 2 2 12 2" xfId="20075"/>
    <cellStyle name="Input 4 3 2 2 12 2 2" xfId="20076"/>
    <cellStyle name="Input 4 3 2 2 12 3" xfId="20077"/>
    <cellStyle name="Input 4 3 2 2 13" xfId="20078"/>
    <cellStyle name="Input 4 3 2 2 13 2" xfId="20079"/>
    <cellStyle name="Input 4 3 2 2 13 2 2" xfId="20080"/>
    <cellStyle name="Input 4 3 2 2 13 3" xfId="20081"/>
    <cellStyle name="Input 4 3 2 2 14" xfId="20082"/>
    <cellStyle name="Input 4 3 2 2 14 2" xfId="20083"/>
    <cellStyle name="Input 4 3 2 2 14 2 2" xfId="20084"/>
    <cellStyle name="Input 4 3 2 2 14 3" xfId="20085"/>
    <cellStyle name="Input 4 3 2 2 15" xfId="20086"/>
    <cellStyle name="Input 4 3 2 2 15 2" xfId="20087"/>
    <cellStyle name="Input 4 3 2 2 15 2 2" xfId="20088"/>
    <cellStyle name="Input 4 3 2 2 15 3" xfId="20089"/>
    <cellStyle name="Input 4 3 2 2 16" xfId="20090"/>
    <cellStyle name="Input 4 3 2 2 16 2" xfId="20091"/>
    <cellStyle name="Input 4 3 2 2 17" xfId="20092"/>
    <cellStyle name="Input 4 3 2 2 2" xfId="20093"/>
    <cellStyle name="Input 4 3 2 2 2 2" xfId="20094"/>
    <cellStyle name="Input 4 3 2 2 2 2 2" xfId="20095"/>
    <cellStyle name="Input 4 3 2 2 2 3" xfId="20096"/>
    <cellStyle name="Input 4 3 2 2 3" xfId="20097"/>
    <cellStyle name="Input 4 3 2 2 3 2" xfId="20098"/>
    <cellStyle name="Input 4 3 2 2 3 2 2" xfId="20099"/>
    <cellStyle name="Input 4 3 2 2 3 3" xfId="20100"/>
    <cellStyle name="Input 4 3 2 2 4" xfId="20101"/>
    <cellStyle name="Input 4 3 2 2 4 2" xfId="20102"/>
    <cellStyle name="Input 4 3 2 2 4 2 2" xfId="20103"/>
    <cellStyle name="Input 4 3 2 2 4 3" xfId="20104"/>
    <cellStyle name="Input 4 3 2 2 5" xfId="20105"/>
    <cellStyle name="Input 4 3 2 2 5 2" xfId="20106"/>
    <cellStyle name="Input 4 3 2 2 5 2 2" xfId="20107"/>
    <cellStyle name="Input 4 3 2 2 5 3" xfId="20108"/>
    <cellStyle name="Input 4 3 2 2 6" xfId="20109"/>
    <cellStyle name="Input 4 3 2 2 6 2" xfId="20110"/>
    <cellStyle name="Input 4 3 2 2 6 2 2" xfId="20111"/>
    <cellStyle name="Input 4 3 2 2 6 3" xfId="20112"/>
    <cellStyle name="Input 4 3 2 2 7" xfId="20113"/>
    <cellStyle name="Input 4 3 2 2 7 2" xfId="20114"/>
    <cellStyle name="Input 4 3 2 2 7 2 2" xfId="20115"/>
    <cellStyle name="Input 4 3 2 2 7 3" xfId="20116"/>
    <cellStyle name="Input 4 3 2 2 8" xfId="20117"/>
    <cellStyle name="Input 4 3 2 2 8 2" xfId="20118"/>
    <cellStyle name="Input 4 3 2 2 8 2 2" xfId="20119"/>
    <cellStyle name="Input 4 3 2 2 8 3" xfId="20120"/>
    <cellStyle name="Input 4 3 2 2 9" xfId="20121"/>
    <cellStyle name="Input 4 3 2 2 9 2" xfId="20122"/>
    <cellStyle name="Input 4 3 2 2 9 2 2" xfId="20123"/>
    <cellStyle name="Input 4 3 2 2 9 3" xfId="20124"/>
    <cellStyle name="Input 4 3 2 3" xfId="20125"/>
    <cellStyle name="Input 4 3 2 3 2" xfId="20126"/>
    <cellStyle name="Input 4 3 2 3 2 2" xfId="20127"/>
    <cellStyle name="Input 4 3 2 3 3" xfId="20128"/>
    <cellStyle name="Input 4 3 2 4" xfId="20129"/>
    <cellStyle name="Input 4 3 2 4 2" xfId="20130"/>
    <cellStyle name="Input 4 3 2 4 2 2" xfId="20131"/>
    <cellStyle name="Input 4 3 2 4 3" xfId="20132"/>
    <cellStyle name="Input 4 3 2 5" xfId="20133"/>
    <cellStyle name="Input 4 3 2 5 2" xfId="20134"/>
    <cellStyle name="Input 4 3 2 5 2 2" xfId="20135"/>
    <cellStyle name="Input 4 3 2 5 3" xfId="20136"/>
    <cellStyle name="Input 4 3 2 6" xfId="20137"/>
    <cellStyle name="Input 4 3 2 6 2" xfId="20138"/>
    <cellStyle name="Input 4 3 2 6 2 2" xfId="20139"/>
    <cellStyle name="Input 4 3 2 6 3" xfId="20140"/>
    <cellStyle name="Input 4 3 2 7" xfId="20141"/>
    <cellStyle name="Input 4 3 2 7 2" xfId="20142"/>
    <cellStyle name="Input 4 3 2 7 2 2" xfId="20143"/>
    <cellStyle name="Input 4 3 2 7 3" xfId="20144"/>
    <cellStyle name="Input 4 3 2 8" xfId="20145"/>
    <cellStyle name="Input 4 3 2 8 2" xfId="20146"/>
    <cellStyle name="Input 4 3 2 8 2 2" xfId="20147"/>
    <cellStyle name="Input 4 3 2 8 3" xfId="20148"/>
    <cellStyle name="Input 4 3 2 9" xfId="20149"/>
    <cellStyle name="Input 4 3 2 9 2" xfId="20150"/>
    <cellStyle name="Input 4 3 2 9 2 2" xfId="20151"/>
    <cellStyle name="Input 4 3 2 9 3" xfId="20152"/>
    <cellStyle name="Input 4 3 3" xfId="20153"/>
    <cellStyle name="Input 4 3 3 10" xfId="20154"/>
    <cellStyle name="Input 4 3 3 10 2" xfId="20155"/>
    <cellStyle name="Input 4 3 3 10 2 2" xfId="20156"/>
    <cellStyle name="Input 4 3 3 10 3" xfId="20157"/>
    <cellStyle name="Input 4 3 3 11" xfId="20158"/>
    <cellStyle name="Input 4 3 3 11 2" xfId="20159"/>
    <cellStyle name="Input 4 3 3 11 2 2" xfId="20160"/>
    <cellStyle name="Input 4 3 3 11 3" xfId="20161"/>
    <cellStyle name="Input 4 3 3 12" xfId="20162"/>
    <cellStyle name="Input 4 3 3 12 2" xfId="20163"/>
    <cellStyle name="Input 4 3 3 12 2 2" xfId="20164"/>
    <cellStyle name="Input 4 3 3 12 3" xfId="20165"/>
    <cellStyle name="Input 4 3 3 13" xfId="20166"/>
    <cellStyle name="Input 4 3 3 13 2" xfId="20167"/>
    <cellStyle name="Input 4 3 3 13 2 2" xfId="20168"/>
    <cellStyle name="Input 4 3 3 13 3" xfId="20169"/>
    <cellStyle name="Input 4 3 3 14" xfId="20170"/>
    <cellStyle name="Input 4 3 3 14 2" xfId="20171"/>
    <cellStyle name="Input 4 3 3 14 2 2" xfId="20172"/>
    <cellStyle name="Input 4 3 3 14 3" xfId="20173"/>
    <cellStyle name="Input 4 3 3 15" xfId="20174"/>
    <cellStyle name="Input 4 3 3 15 2" xfId="20175"/>
    <cellStyle name="Input 4 3 3 15 2 2" xfId="20176"/>
    <cellStyle name="Input 4 3 3 15 3" xfId="20177"/>
    <cellStyle name="Input 4 3 3 16" xfId="20178"/>
    <cellStyle name="Input 4 3 3 16 2" xfId="20179"/>
    <cellStyle name="Input 4 3 3 17" xfId="20180"/>
    <cellStyle name="Input 4 3 3 2" xfId="20181"/>
    <cellStyle name="Input 4 3 3 2 2" xfId="20182"/>
    <cellStyle name="Input 4 3 3 2 2 2" xfId="20183"/>
    <cellStyle name="Input 4 3 3 2 3" xfId="20184"/>
    <cellStyle name="Input 4 3 3 3" xfId="20185"/>
    <cellStyle name="Input 4 3 3 3 2" xfId="20186"/>
    <cellStyle name="Input 4 3 3 3 2 2" xfId="20187"/>
    <cellStyle name="Input 4 3 3 3 3" xfId="20188"/>
    <cellStyle name="Input 4 3 3 4" xfId="20189"/>
    <cellStyle name="Input 4 3 3 4 2" xfId="20190"/>
    <cellStyle name="Input 4 3 3 4 2 2" xfId="20191"/>
    <cellStyle name="Input 4 3 3 4 3" xfId="20192"/>
    <cellStyle name="Input 4 3 3 5" xfId="20193"/>
    <cellStyle name="Input 4 3 3 5 2" xfId="20194"/>
    <cellStyle name="Input 4 3 3 5 2 2" xfId="20195"/>
    <cellStyle name="Input 4 3 3 5 3" xfId="20196"/>
    <cellStyle name="Input 4 3 3 6" xfId="20197"/>
    <cellStyle name="Input 4 3 3 6 2" xfId="20198"/>
    <cellStyle name="Input 4 3 3 6 2 2" xfId="20199"/>
    <cellStyle name="Input 4 3 3 6 3" xfId="20200"/>
    <cellStyle name="Input 4 3 3 7" xfId="20201"/>
    <cellStyle name="Input 4 3 3 7 2" xfId="20202"/>
    <cellStyle name="Input 4 3 3 7 2 2" xfId="20203"/>
    <cellStyle name="Input 4 3 3 7 3" xfId="20204"/>
    <cellStyle name="Input 4 3 3 8" xfId="20205"/>
    <cellStyle name="Input 4 3 3 8 2" xfId="20206"/>
    <cellStyle name="Input 4 3 3 8 2 2" xfId="20207"/>
    <cellStyle name="Input 4 3 3 8 3" xfId="20208"/>
    <cellStyle name="Input 4 3 3 9" xfId="20209"/>
    <cellStyle name="Input 4 3 3 9 2" xfId="20210"/>
    <cellStyle name="Input 4 3 3 9 2 2" xfId="20211"/>
    <cellStyle name="Input 4 3 3 9 3" xfId="20212"/>
    <cellStyle name="Input 4 3 4" xfId="20213"/>
    <cellStyle name="Input 4 3 4 2" xfId="20214"/>
    <cellStyle name="Input 4 3 4 2 2" xfId="20215"/>
    <cellStyle name="Input 4 3 4 3" xfId="20216"/>
    <cellStyle name="Input 4 3 5" xfId="20217"/>
    <cellStyle name="Input 4 3 5 2" xfId="20218"/>
    <cellStyle name="Input 4 3 5 2 2" xfId="20219"/>
    <cellStyle name="Input 4 3 5 3" xfId="20220"/>
    <cellStyle name="Input 4 3 6" xfId="20221"/>
    <cellStyle name="Input 4 3 6 2" xfId="20222"/>
    <cellStyle name="Input 4 3 6 2 2" xfId="20223"/>
    <cellStyle name="Input 4 3 6 3" xfId="20224"/>
    <cellStyle name="Input 4 3 7" xfId="20225"/>
    <cellStyle name="Input 4 3 7 2" xfId="20226"/>
    <cellStyle name="Input 4 3 7 2 2" xfId="20227"/>
    <cellStyle name="Input 4 3 7 3" xfId="20228"/>
    <cellStyle name="Input 4 3 8" xfId="20229"/>
    <cellStyle name="Input 4 3 8 2" xfId="20230"/>
    <cellStyle name="Input 4 3 8 2 2" xfId="20231"/>
    <cellStyle name="Input 4 3 8 3" xfId="20232"/>
    <cellStyle name="Input 4 3 9" xfId="20233"/>
    <cellStyle name="Input 4 3 9 2" xfId="20234"/>
    <cellStyle name="Input 4 3 9 2 2" xfId="20235"/>
    <cellStyle name="Input 4 3 9 3" xfId="20236"/>
    <cellStyle name="Input 4 4" xfId="20237"/>
    <cellStyle name="Input 4 4 10" xfId="20238"/>
    <cellStyle name="Input 4 4 10 2" xfId="20239"/>
    <cellStyle name="Input 4 4 10 2 2" xfId="20240"/>
    <cellStyle name="Input 4 4 10 3" xfId="20241"/>
    <cellStyle name="Input 4 4 11" xfId="20242"/>
    <cellStyle name="Input 4 4 11 2" xfId="20243"/>
    <cellStyle name="Input 4 4 11 2 2" xfId="20244"/>
    <cellStyle name="Input 4 4 11 3" xfId="20245"/>
    <cellStyle name="Input 4 4 12" xfId="20246"/>
    <cellStyle name="Input 4 4 12 2" xfId="20247"/>
    <cellStyle name="Input 4 4 12 2 2" xfId="20248"/>
    <cellStyle name="Input 4 4 12 3" xfId="20249"/>
    <cellStyle name="Input 4 4 13" xfId="20250"/>
    <cellStyle name="Input 4 4 13 2" xfId="20251"/>
    <cellStyle name="Input 4 4 13 2 2" xfId="20252"/>
    <cellStyle name="Input 4 4 13 3" xfId="20253"/>
    <cellStyle name="Input 4 4 14" xfId="20254"/>
    <cellStyle name="Input 4 4 14 2" xfId="20255"/>
    <cellStyle name="Input 4 4 15" xfId="20256"/>
    <cellStyle name="Input 4 4 2" xfId="20257"/>
    <cellStyle name="Input 4 4 2 10" xfId="20258"/>
    <cellStyle name="Input 4 4 2 10 2" xfId="20259"/>
    <cellStyle name="Input 4 4 2 10 2 2" xfId="20260"/>
    <cellStyle name="Input 4 4 2 10 3" xfId="20261"/>
    <cellStyle name="Input 4 4 2 11" xfId="20262"/>
    <cellStyle name="Input 4 4 2 11 2" xfId="20263"/>
    <cellStyle name="Input 4 4 2 11 2 2" xfId="20264"/>
    <cellStyle name="Input 4 4 2 11 3" xfId="20265"/>
    <cellStyle name="Input 4 4 2 12" xfId="20266"/>
    <cellStyle name="Input 4 4 2 12 2" xfId="20267"/>
    <cellStyle name="Input 4 4 2 12 2 2" xfId="20268"/>
    <cellStyle name="Input 4 4 2 12 3" xfId="20269"/>
    <cellStyle name="Input 4 4 2 13" xfId="20270"/>
    <cellStyle name="Input 4 4 2 13 2" xfId="20271"/>
    <cellStyle name="Input 4 4 2 13 2 2" xfId="20272"/>
    <cellStyle name="Input 4 4 2 13 3" xfId="20273"/>
    <cellStyle name="Input 4 4 2 14" xfId="20274"/>
    <cellStyle name="Input 4 4 2 14 2" xfId="20275"/>
    <cellStyle name="Input 4 4 2 14 2 2" xfId="20276"/>
    <cellStyle name="Input 4 4 2 14 3" xfId="20277"/>
    <cellStyle name="Input 4 4 2 15" xfId="20278"/>
    <cellStyle name="Input 4 4 2 15 2" xfId="20279"/>
    <cellStyle name="Input 4 4 2 15 2 2" xfId="20280"/>
    <cellStyle name="Input 4 4 2 15 3" xfId="20281"/>
    <cellStyle name="Input 4 4 2 16" xfId="20282"/>
    <cellStyle name="Input 4 4 2 16 2" xfId="20283"/>
    <cellStyle name="Input 4 4 2 17" xfId="20284"/>
    <cellStyle name="Input 4 4 2 2" xfId="20285"/>
    <cellStyle name="Input 4 4 2 2 2" xfId="20286"/>
    <cellStyle name="Input 4 4 2 2 2 2" xfId="20287"/>
    <cellStyle name="Input 4 4 2 2 3" xfId="20288"/>
    <cellStyle name="Input 4 4 2 3" xfId="20289"/>
    <cellStyle name="Input 4 4 2 3 2" xfId="20290"/>
    <cellStyle name="Input 4 4 2 3 2 2" xfId="20291"/>
    <cellStyle name="Input 4 4 2 3 3" xfId="20292"/>
    <cellStyle name="Input 4 4 2 4" xfId="20293"/>
    <cellStyle name="Input 4 4 2 4 2" xfId="20294"/>
    <cellStyle name="Input 4 4 2 4 2 2" xfId="20295"/>
    <cellStyle name="Input 4 4 2 4 3" xfId="20296"/>
    <cellStyle name="Input 4 4 2 5" xfId="20297"/>
    <cellStyle name="Input 4 4 2 5 2" xfId="20298"/>
    <cellStyle name="Input 4 4 2 5 2 2" xfId="20299"/>
    <cellStyle name="Input 4 4 2 5 3" xfId="20300"/>
    <cellStyle name="Input 4 4 2 6" xfId="20301"/>
    <cellStyle name="Input 4 4 2 6 2" xfId="20302"/>
    <cellStyle name="Input 4 4 2 6 2 2" xfId="20303"/>
    <cellStyle name="Input 4 4 2 6 3" xfId="20304"/>
    <cellStyle name="Input 4 4 2 7" xfId="20305"/>
    <cellStyle name="Input 4 4 2 7 2" xfId="20306"/>
    <cellStyle name="Input 4 4 2 7 2 2" xfId="20307"/>
    <cellStyle name="Input 4 4 2 7 3" xfId="20308"/>
    <cellStyle name="Input 4 4 2 8" xfId="20309"/>
    <cellStyle name="Input 4 4 2 8 2" xfId="20310"/>
    <cellStyle name="Input 4 4 2 8 2 2" xfId="20311"/>
    <cellStyle name="Input 4 4 2 8 3" xfId="20312"/>
    <cellStyle name="Input 4 4 2 9" xfId="20313"/>
    <cellStyle name="Input 4 4 2 9 2" xfId="20314"/>
    <cellStyle name="Input 4 4 2 9 2 2" xfId="20315"/>
    <cellStyle name="Input 4 4 2 9 3" xfId="20316"/>
    <cellStyle name="Input 4 4 3" xfId="20317"/>
    <cellStyle name="Input 4 4 3 2" xfId="20318"/>
    <cellStyle name="Input 4 4 3 2 2" xfId="20319"/>
    <cellStyle name="Input 4 4 3 3" xfId="20320"/>
    <cellStyle name="Input 4 4 4" xfId="20321"/>
    <cellStyle name="Input 4 4 4 2" xfId="20322"/>
    <cellStyle name="Input 4 4 4 2 2" xfId="20323"/>
    <cellStyle name="Input 4 4 4 3" xfId="20324"/>
    <cellStyle name="Input 4 4 5" xfId="20325"/>
    <cellStyle name="Input 4 4 5 2" xfId="20326"/>
    <cellStyle name="Input 4 4 5 2 2" xfId="20327"/>
    <cellStyle name="Input 4 4 5 3" xfId="20328"/>
    <cellStyle name="Input 4 4 6" xfId="20329"/>
    <cellStyle name="Input 4 4 6 2" xfId="20330"/>
    <cellStyle name="Input 4 4 6 2 2" xfId="20331"/>
    <cellStyle name="Input 4 4 6 3" xfId="20332"/>
    <cellStyle name="Input 4 4 7" xfId="20333"/>
    <cellStyle name="Input 4 4 7 2" xfId="20334"/>
    <cellStyle name="Input 4 4 7 2 2" xfId="20335"/>
    <cellStyle name="Input 4 4 7 3" xfId="20336"/>
    <cellStyle name="Input 4 4 8" xfId="20337"/>
    <cellStyle name="Input 4 4 8 2" xfId="20338"/>
    <cellStyle name="Input 4 4 8 2 2" xfId="20339"/>
    <cellStyle name="Input 4 4 8 3" xfId="20340"/>
    <cellStyle name="Input 4 4 9" xfId="20341"/>
    <cellStyle name="Input 4 4 9 2" xfId="20342"/>
    <cellStyle name="Input 4 4 9 2 2" xfId="20343"/>
    <cellStyle name="Input 4 4 9 3" xfId="20344"/>
    <cellStyle name="Input 4 5" xfId="20345"/>
    <cellStyle name="Input 4 5 10" xfId="20346"/>
    <cellStyle name="Input 4 5 10 2" xfId="20347"/>
    <cellStyle name="Input 4 5 10 2 2" xfId="20348"/>
    <cellStyle name="Input 4 5 10 3" xfId="20349"/>
    <cellStyle name="Input 4 5 11" xfId="20350"/>
    <cellStyle name="Input 4 5 11 2" xfId="20351"/>
    <cellStyle name="Input 4 5 11 2 2" xfId="20352"/>
    <cellStyle name="Input 4 5 11 3" xfId="20353"/>
    <cellStyle name="Input 4 5 12" xfId="20354"/>
    <cellStyle name="Input 4 5 12 2" xfId="20355"/>
    <cellStyle name="Input 4 5 12 2 2" xfId="20356"/>
    <cellStyle name="Input 4 5 12 3" xfId="20357"/>
    <cellStyle name="Input 4 5 13" xfId="20358"/>
    <cellStyle name="Input 4 5 13 2" xfId="20359"/>
    <cellStyle name="Input 4 5 13 2 2" xfId="20360"/>
    <cellStyle name="Input 4 5 13 3" xfId="20361"/>
    <cellStyle name="Input 4 5 14" xfId="20362"/>
    <cellStyle name="Input 4 5 14 2" xfId="20363"/>
    <cellStyle name="Input 4 5 14 2 2" xfId="20364"/>
    <cellStyle name="Input 4 5 14 3" xfId="20365"/>
    <cellStyle name="Input 4 5 15" xfId="20366"/>
    <cellStyle name="Input 4 5 15 2" xfId="20367"/>
    <cellStyle name="Input 4 5 15 2 2" xfId="20368"/>
    <cellStyle name="Input 4 5 15 3" xfId="20369"/>
    <cellStyle name="Input 4 5 16" xfId="20370"/>
    <cellStyle name="Input 4 5 16 2" xfId="20371"/>
    <cellStyle name="Input 4 5 17" xfId="20372"/>
    <cellStyle name="Input 4 5 2" xfId="20373"/>
    <cellStyle name="Input 4 5 2 2" xfId="20374"/>
    <cellStyle name="Input 4 5 2 2 2" xfId="20375"/>
    <cellStyle name="Input 4 5 2 3" xfId="20376"/>
    <cellStyle name="Input 4 5 3" xfId="20377"/>
    <cellStyle name="Input 4 5 3 2" xfId="20378"/>
    <cellStyle name="Input 4 5 3 2 2" xfId="20379"/>
    <cellStyle name="Input 4 5 3 3" xfId="20380"/>
    <cellStyle name="Input 4 5 4" xfId="20381"/>
    <cellStyle name="Input 4 5 4 2" xfId="20382"/>
    <cellStyle name="Input 4 5 4 2 2" xfId="20383"/>
    <cellStyle name="Input 4 5 4 3" xfId="20384"/>
    <cellStyle name="Input 4 5 5" xfId="20385"/>
    <cellStyle name="Input 4 5 5 2" xfId="20386"/>
    <cellStyle name="Input 4 5 5 2 2" xfId="20387"/>
    <cellStyle name="Input 4 5 5 3" xfId="20388"/>
    <cellStyle name="Input 4 5 6" xfId="20389"/>
    <cellStyle name="Input 4 5 6 2" xfId="20390"/>
    <cellStyle name="Input 4 5 6 2 2" xfId="20391"/>
    <cellStyle name="Input 4 5 6 3" xfId="20392"/>
    <cellStyle name="Input 4 5 7" xfId="20393"/>
    <cellStyle name="Input 4 5 7 2" xfId="20394"/>
    <cellStyle name="Input 4 5 7 2 2" xfId="20395"/>
    <cellStyle name="Input 4 5 7 3" xfId="20396"/>
    <cellStyle name="Input 4 5 8" xfId="20397"/>
    <cellStyle name="Input 4 5 8 2" xfId="20398"/>
    <cellStyle name="Input 4 5 8 2 2" xfId="20399"/>
    <cellStyle name="Input 4 5 8 3" xfId="20400"/>
    <cellStyle name="Input 4 5 9" xfId="20401"/>
    <cellStyle name="Input 4 5 9 2" xfId="20402"/>
    <cellStyle name="Input 4 5 9 2 2" xfId="20403"/>
    <cellStyle name="Input 4 5 9 3" xfId="20404"/>
    <cellStyle name="Input 4 6" xfId="20405"/>
    <cellStyle name="Input 4 6 2" xfId="20406"/>
    <cellStyle name="Input 4 6 2 2" xfId="20407"/>
    <cellStyle name="Input 4 6 3" xfId="20408"/>
    <cellStyle name="Input 4 7" xfId="20409"/>
    <cellStyle name="Input 4 7 2" xfId="20410"/>
    <cellStyle name="Input 4 7 2 2" xfId="20411"/>
    <cellStyle name="Input 4 7 3" xfId="20412"/>
    <cellStyle name="Input 4 8" xfId="20413"/>
    <cellStyle name="Input 4 8 2" xfId="20414"/>
    <cellStyle name="Input 4 8 2 2" xfId="20415"/>
    <cellStyle name="Input 4 8 3" xfId="20416"/>
    <cellStyle name="Input 4 9" xfId="20417"/>
    <cellStyle name="Input 4 9 2" xfId="20418"/>
    <cellStyle name="Input 4 9 2 2" xfId="20419"/>
    <cellStyle name="Input 4 9 3" xfId="20420"/>
    <cellStyle name="Input 5" xfId="20421"/>
    <cellStyle name="Input 5 10" xfId="20422"/>
    <cellStyle name="Input 5 10 2" xfId="20423"/>
    <cellStyle name="Input 5 10 2 2" xfId="20424"/>
    <cellStyle name="Input 5 10 3" xfId="20425"/>
    <cellStyle name="Input 5 11" xfId="20426"/>
    <cellStyle name="Input 5 11 2" xfId="20427"/>
    <cellStyle name="Input 5 11 2 2" xfId="20428"/>
    <cellStyle name="Input 5 11 3" xfId="20429"/>
    <cellStyle name="Input 5 12" xfId="20430"/>
    <cellStyle name="Input 5 12 2" xfId="20431"/>
    <cellStyle name="Input 5 12 2 2" xfId="20432"/>
    <cellStyle name="Input 5 12 3" xfId="20433"/>
    <cellStyle name="Input 5 13" xfId="20434"/>
    <cellStyle name="Input 5 13 2" xfId="20435"/>
    <cellStyle name="Input 5 13 2 2" xfId="20436"/>
    <cellStyle name="Input 5 13 3" xfId="20437"/>
    <cellStyle name="Input 5 14" xfId="20438"/>
    <cellStyle name="Input 5 14 2" xfId="20439"/>
    <cellStyle name="Input 5 14 2 2" xfId="20440"/>
    <cellStyle name="Input 5 14 3" xfId="20441"/>
    <cellStyle name="Input 5 15" xfId="20442"/>
    <cellStyle name="Input 5 15 2" xfId="20443"/>
    <cellStyle name="Input 5 15 2 2" xfId="20444"/>
    <cellStyle name="Input 5 15 3" xfId="20445"/>
    <cellStyle name="Input 5 16" xfId="20446"/>
    <cellStyle name="Input 5 16 2" xfId="20447"/>
    <cellStyle name="Input 5 16 2 2" xfId="20448"/>
    <cellStyle name="Input 5 16 3" xfId="20449"/>
    <cellStyle name="Input 5 17" xfId="20450"/>
    <cellStyle name="Input 5 17 2" xfId="20451"/>
    <cellStyle name="Input 5 18" xfId="20452"/>
    <cellStyle name="Input 5 2" xfId="20453"/>
    <cellStyle name="Input 5 2 10" xfId="20454"/>
    <cellStyle name="Input 5 2 10 2" xfId="20455"/>
    <cellStyle name="Input 5 2 10 2 2" xfId="20456"/>
    <cellStyle name="Input 5 2 10 3" xfId="20457"/>
    <cellStyle name="Input 5 2 11" xfId="20458"/>
    <cellStyle name="Input 5 2 11 2" xfId="20459"/>
    <cellStyle name="Input 5 2 11 2 2" xfId="20460"/>
    <cellStyle name="Input 5 2 11 3" xfId="20461"/>
    <cellStyle name="Input 5 2 12" xfId="20462"/>
    <cellStyle name="Input 5 2 12 2" xfId="20463"/>
    <cellStyle name="Input 5 2 12 2 2" xfId="20464"/>
    <cellStyle name="Input 5 2 12 3" xfId="20465"/>
    <cellStyle name="Input 5 2 13" xfId="20466"/>
    <cellStyle name="Input 5 2 13 2" xfId="20467"/>
    <cellStyle name="Input 5 2 13 2 2" xfId="20468"/>
    <cellStyle name="Input 5 2 13 3" xfId="20469"/>
    <cellStyle name="Input 5 2 14" xfId="20470"/>
    <cellStyle name="Input 5 2 14 2" xfId="20471"/>
    <cellStyle name="Input 5 2 14 2 2" xfId="20472"/>
    <cellStyle name="Input 5 2 14 3" xfId="20473"/>
    <cellStyle name="Input 5 2 15" xfId="20474"/>
    <cellStyle name="Input 5 2 15 2" xfId="20475"/>
    <cellStyle name="Input 5 2 16" xfId="20476"/>
    <cellStyle name="Input 5 2 2" xfId="20477"/>
    <cellStyle name="Input 5 2 2 10" xfId="20478"/>
    <cellStyle name="Input 5 2 2 10 2" xfId="20479"/>
    <cellStyle name="Input 5 2 2 10 2 2" xfId="20480"/>
    <cellStyle name="Input 5 2 2 10 3" xfId="20481"/>
    <cellStyle name="Input 5 2 2 11" xfId="20482"/>
    <cellStyle name="Input 5 2 2 11 2" xfId="20483"/>
    <cellStyle name="Input 5 2 2 11 2 2" xfId="20484"/>
    <cellStyle name="Input 5 2 2 11 3" xfId="20485"/>
    <cellStyle name="Input 5 2 2 12" xfId="20486"/>
    <cellStyle name="Input 5 2 2 12 2" xfId="20487"/>
    <cellStyle name="Input 5 2 2 12 2 2" xfId="20488"/>
    <cellStyle name="Input 5 2 2 12 3" xfId="20489"/>
    <cellStyle name="Input 5 2 2 13" xfId="20490"/>
    <cellStyle name="Input 5 2 2 13 2" xfId="20491"/>
    <cellStyle name="Input 5 2 2 13 2 2" xfId="20492"/>
    <cellStyle name="Input 5 2 2 13 3" xfId="20493"/>
    <cellStyle name="Input 5 2 2 14" xfId="20494"/>
    <cellStyle name="Input 5 2 2 14 2" xfId="20495"/>
    <cellStyle name="Input 5 2 2 15" xfId="20496"/>
    <cellStyle name="Input 5 2 2 2" xfId="20497"/>
    <cellStyle name="Input 5 2 2 2 10" xfId="20498"/>
    <cellStyle name="Input 5 2 2 2 10 2" xfId="20499"/>
    <cellStyle name="Input 5 2 2 2 10 2 2" xfId="20500"/>
    <cellStyle name="Input 5 2 2 2 10 3" xfId="20501"/>
    <cellStyle name="Input 5 2 2 2 11" xfId="20502"/>
    <cellStyle name="Input 5 2 2 2 11 2" xfId="20503"/>
    <cellStyle name="Input 5 2 2 2 11 2 2" xfId="20504"/>
    <cellStyle name="Input 5 2 2 2 11 3" xfId="20505"/>
    <cellStyle name="Input 5 2 2 2 12" xfId="20506"/>
    <cellStyle name="Input 5 2 2 2 12 2" xfId="20507"/>
    <cellStyle name="Input 5 2 2 2 12 2 2" xfId="20508"/>
    <cellStyle name="Input 5 2 2 2 12 3" xfId="20509"/>
    <cellStyle name="Input 5 2 2 2 13" xfId="20510"/>
    <cellStyle name="Input 5 2 2 2 13 2" xfId="20511"/>
    <cellStyle name="Input 5 2 2 2 13 2 2" xfId="20512"/>
    <cellStyle name="Input 5 2 2 2 13 3" xfId="20513"/>
    <cellStyle name="Input 5 2 2 2 14" xfId="20514"/>
    <cellStyle name="Input 5 2 2 2 14 2" xfId="20515"/>
    <cellStyle name="Input 5 2 2 2 14 2 2" xfId="20516"/>
    <cellStyle name="Input 5 2 2 2 14 3" xfId="20517"/>
    <cellStyle name="Input 5 2 2 2 15" xfId="20518"/>
    <cellStyle name="Input 5 2 2 2 15 2" xfId="20519"/>
    <cellStyle name="Input 5 2 2 2 15 2 2" xfId="20520"/>
    <cellStyle name="Input 5 2 2 2 15 3" xfId="20521"/>
    <cellStyle name="Input 5 2 2 2 16" xfId="20522"/>
    <cellStyle name="Input 5 2 2 2 16 2" xfId="20523"/>
    <cellStyle name="Input 5 2 2 2 17" xfId="20524"/>
    <cellStyle name="Input 5 2 2 2 2" xfId="20525"/>
    <cellStyle name="Input 5 2 2 2 2 2" xfId="20526"/>
    <cellStyle name="Input 5 2 2 2 2 2 2" xfId="20527"/>
    <cellStyle name="Input 5 2 2 2 2 3" xfId="20528"/>
    <cellStyle name="Input 5 2 2 2 3" xfId="20529"/>
    <cellStyle name="Input 5 2 2 2 3 2" xfId="20530"/>
    <cellStyle name="Input 5 2 2 2 3 2 2" xfId="20531"/>
    <cellStyle name="Input 5 2 2 2 3 3" xfId="20532"/>
    <cellStyle name="Input 5 2 2 2 4" xfId="20533"/>
    <cellStyle name="Input 5 2 2 2 4 2" xfId="20534"/>
    <cellStyle name="Input 5 2 2 2 4 2 2" xfId="20535"/>
    <cellStyle name="Input 5 2 2 2 4 3" xfId="20536"/>
    <cellStyle name="Input 5 2 2 2 5" xfId="20537"/>
    <cellStyle name="Input 5 2 2 2 5 2" xfId="20538"/>
    <cellStyle name="Input 5 2 2 2 5 2 2" xfId="20539"/>
    <cellStyle name="Input 5 2 2 2 5 3" xfId="20540"/>
    <cellStyle name="Input 5 2 2 2 6" xfId="20541"/>
    <cellStyle name="Input 5 2 2 2 6 2" xfId="20542"/>
    <cellStyle name="Input 5 2 2 2 6 2 2" xfId="20543"/>
    <cellStyle name="Input 5 2 2 2 6 3" xfId="20544"/>
    <cellStyle name="Input 5 2 2 2 7" xfId="20545"/>
    <cellStyle name="Input 5 2 2 2 7 2" xfId="20546"/>
    <cellStyle name="Input 5 2 2 2 7 2 2" xfId="20547"/>
    <cellStyle name="Input 5 2 2 2 7 3" xfId="20548"/>
    <cellStyle name="Input 5 2 2 2 8" xfId="20549"/>
    <cellStyle name="Input 5 2 2 2 8 2" xfId="20550"/>
    <cellStyle name="Input 5 2 2 2 8 2 2" xfId="20551"/>
    <cellStyle name="Input 5 2 2 2 8 3" xfId="20552"/>
    <cellStyle name="Input 5 2 2 2 9" xfId="20553"/>
    <cellStyle name="Input 5 2 2 2 9 2" xfId="20554"/>
    <cellStyle name="Input 5 2 2 2 9 2 2" xfId="20555"/>
    <cellStyle name="Input 5 2 2 2 9 3" xfId="20556"/>
    <cellStyle name="Input 5 2 2 3" xfId="20557"/>
    <cellStyle name="Input 5 2 2 3 2" xfId="20558"/>
    <cellStyle name="Input 5 2 2 3 2 2" xfId="20559"/>
    <cellStyle name="Input 5 2 2 3 3" xfId="20560"/>
    <cellStyle name="Input 5 2 2 4" xfId="20561"/>
    <cellStyle name="Input 5 2 2 4 2" xfId="20562"/>
    <cellStyle name="Input 5 2 2 4 2 2" xfId="20563"/>
    <cellStyle name="Input 5 2 2 4 3" xfId="20564"/>
    <cellStyle name="Input 5 2 2 5" xfId="20565"/>
    <cellStyle name="Input 5 2 2 5 2" xfId="20566"/>
    <cellStyle name="Input 5 2 2 5 2 2" xfId="20567"/>
    <cellStyle name="Input 5 2 2 5 3" xfId="20568"/>
    <cellStyle name="Input 5 2 2 6" xfId="20569"/>
    <cellStyle name="Input 5 2 2 6 2" xfId="20570"/>
    <cellStyle name="Input 5 2 2 6 2 2" xfId="20571"/>
    <cellStyle name="Input 5 2 2 6 3" xfId="20572"/>
    <cellStyle name="Input 5 2 2 7" xfId="20573"/>
    <cellStyle name="Input 5 2 2 7 2" xfId="20574"/>
    <cellStyle name="Input 5 2 2 7 2 2" xfId="20575"/>
    <cellStyle name="Input 5 2 2 7 3" xfId="20576"/>
    <cellStyle name="Input 5 2 2 8" xfId="20577"/>
    <cellStyle name="Input 5 2 2 8 2" xfId="20578"/>
    <cellStyle name="Input 5 2 2 8 2 2" xfId="20579"/>
    <cellStyle name="Input 5 2 2 8 3" xfId="20580"/>
    <cellStyle name="Input 5 2 2 9" xfId="20581"/>
    <cellStyle name="Input 5 2 2 9 2" xfId="20582"/>
    <cellStyle name="Input 5 2 2 9 2 2" xfId="20583"/>
    <cellStyle name="Input 5 2 2 9 3" xfId="20584"/>
    <cellStyle name="Input 5 2 3" xfId="20585"/>
    <cellStyle name="Input 5 2 3 10" xfId="20586"/>
    <cellStyle name="Input 5 2 3 10 2" xfId="20587"/>
    <cellStyle name="Input 5 2 3 10 2 2" xfId="20588"/>
    <cellStyle name="Input 5 2 3 10 3" xfId="20589"/>
    <cellStyle name="Input 5 2 3 11" xfId="20590"/>
    <cellStyle name="Input 5 2 3 11 2" xfId="20591"/>
    <cellStyle name="Input 5 2 3 11 2 2" xfId="20592"/>
    <cellStyle name="Input 5 2 3 11 3" xfId="20593"/>
    <cellStyle name="Input 5 2 3 12" xfId="20594"/>
    <cellStyle name="Input 5 2 3 12 2" xfId="20595"/>
    <cellStyle name="Input 5 2 3 12 2 2" xfId="20596"/>
    <cellStyle name="Input 5 2 3 12 3" xfId="20597"/>
    <cellStyle name="Input 5 2 3 13" xfId="20598"/>
    <cellStyle name="Input 5 2 3 13 2" xfId="20599"/>
    <cellStyle name="Input 5 2 3 13 2 2" xfId="20600"/>
    <cellStyle name="Input 5 2 3 13 3" xfId="20601"/>
    <cellStyle name="Input 5 2 3 14" xfId="20602"/>
    <cellStyle name="Input 5 2 3 14 2" xfId="20603"/>
    <cellStyle name="Input 5 2 3 14 2 2" xfId="20604"/>
    <cellStyle name="Input 5 2 3 14 3" xfId="20605"/>
    <cellStyle name="Input 5 2 3 15" xfId="20606"/>
    <cellStyle name="Input 5 2 3 15 2" xfId="20607"/>
    <cellStyle name="Input 5 2 3 15 2 2" xfId="20608"/>
    <cellStyle name="Input 5 2 3 15 3" xfId="20609"/>
    <cellStyle name="Input 5 2 3 16" xfId="20610"/>
    <cellStyle name="Input 5 2 3 16 2" xfId="20611"/>
    <cellStyle name="Input 5 2 3 17" xfId="20612"/>
    <cellStyle name="Input 5 2 3 2" xfId="20613"/>
    <cellStyle name="Input 5 2 3 2 2" xfId="20614"/>
    <cellStyle name="Input 5 2 3 2 2 2" xfId="20615"/>
    <cellStyle name="Input 5 2 3 2 3" xfId="20616"/>
    <cellStyle name="Input 5 2 3 3" xfId="20617"/>
    <cellStyle name="Input 5 2 3 3 2" xfId="20618"/>
    <cellStyle name="Input 5 2 3 3 2 2" xfId="20619"/>
    <cellStyle name="Input 5 2 3 3 3" xfId="20620"/>
    <cellStyle name="Input 5 2 3 4" xfId="20621"/>
    <cellStyle name="Input 5 2 3 4 2" xfId="20622"/>
    <cellStyle name="Input 5 2 3 4 2 2" xfId="20623"/>
    <cellStyle name="Input 5 2 3 4 3" xfId="20624"/>
    <cellStyle name="Input 5 2 3 5" xfId="20625"/>
    <cellStyle name="Input 5 2 3 5 2" xfId="20626"/>
    <cellStyle name="Input 5 2 3 5 2 2" xfId="20627"/>
    <cellStyle name="Input 5 2 3 5 3" xfId="20628"/>
    <cellStyle name="Input 5 2 3 6" xfId="20629"/>
    <cellStyle name="Input 5 2 3 6 2" xfId="20630"/>
    <cellStyle name="Input 5 2 3 6 2 2" xfId="20631"/>
    <cellStyle name="Input 5 2 3 6 3" xfId="20632"/>
    <cellStyle name="Input 5 2 3 7" xfId="20633"/>
    <cellStyle name="Input 5 2 3 7 2" xfId="20634"/>
    <cellStyle name="Input 5 2 3 7 2 2" xfId="20635"/>
    <cellStyle name="Input 5 2 3 7 3" xfId="20636"/>
    <cellStyle name="Input 5 2 3 8" xfId="20637"/>
    <cellStyle name="Input 5 2 3 8 2" xfId="20638"/>
    <cellStyle name="Input 5 2 3 8 2 2" xfId="20639"/>
    <cellStyle name="Input 5 2 3 8 3" xfId="20640"/>
    <cellStyle name="Input 5 2 3 9" xfId="20641"/>
    <cellStyle name="Input 5 2 3 9 2" xfId="20642"/>
    <cellStyle name="Input 5 2 3 9 2 2" xfId="20643"/>
    <cellStyle name="Input 5 2 3 9 3" xfId="20644"/>
    <cellStyle name="Input 5 2 4" xfId="20645"/>
    <cellStyle name="Input 5 2 4 2" xfId="20646"/>
    <cellStyle name="Input 5 2 4 2 2" xfId="20647"/>
    <cellStyle name="Input 5 2 4 3" xfId="20648"/>
    <cellStyle name="Input 5 2 5" xfId="20649"/>
    <cellStyle name="Input 5 2 5 2" xfId="20650"/>
    <cellStyle name="Input 5 2 5 2 2" xfId="20651"/>
    <cellStyle name="Input 5 2 5 3" xfId="20652"/>
    <cellStyle name="Input 5 2 6" xfId="20653"/>
    <cellStyle name="Input 5 2 6 2" xfId="20654"/>
    <cellStyle name="Input 5 2 6 2 2" xfId="20655"/>
    <cellStyle name="Input 5 2 6 3" xfId="20656"/>
    <cellStyle name="Input 5 2 7" xfId="20657"/>
    <cellStyle name="Input 5 2 7 2" xfId="20658"/>
    <cellStyle name="Input 5 2 7 2 2" xfId="20659"/>
    <cellStyle name="Input 5 2 7 3" xfId="20660"/>
    <cellStyle name="Input 5 2 8" xfId="20661"/>
    <cellStyle name="Input 5 2 8 2" xfId="20662"/>
    <cellStyle name="Input 5 2 8 2 2" xfId="20663"/>
    <cellStyle name="Input 5 2 8 3" xfId="20664"/>
    <cellStyle name="Input 5 2 9" xfId="20665"/>
    <cellStyle name="Input 5 2 9 2" xfId="20666"/>
    <cellStyle name="Input 5 2 9 2 2" xfId="20667"/>
    <cellStyle name="Input 5 2 9 3" xfId="20668"/>
    <cellStyle name="Input 5 3" xfId="20669"/>
    <cellStyle name="Input 5 3 10" xfId="20670"/>
    <cellStyle name="Input 5 3 10 2" xfId="20671"/>
    <cellStyle name="Input 5 3 10 2 2" xfId="20672"/>
    <cellStyle name="Input 5 3 10 3" xfId="20673"/>
    <cellStyle name="Input 5 3 11" xfId="20674"/>
    <cellStyle name="Input 5 3 11 2" xfId="20675"/>
    <cellStyle name="Input 5 3 11 2 2" xfId="20676"/>
    <cellStyle name="Input 5 3 11 3" xfId="20677"/>
    <cellStyle name="Input 5 3 12" xfId="20678"/>
    <cellStyle name="Input 5 3 12 2" xfId="20679"/>
    <cellStyle name="Input 5 3 12 2 2" xfId="20680"/>
    <cellStyle name="Input 5 3 12 3" xfId="20681"/>
    <cellStyle name="Input 5 3 13" xfId="20682"/>
    <cellStyle name="Input 5 3 13 2" xfId="20683"/>
    <cellStyle name="Input 5 3 13 2 2" xfId="20684"/>
    <cellStyle name="Input 5 3 13 3" xfId="20685"/>
    <cellStyle name="Input 5 3 14" xfId="20686"/>
    <cellStyle name="Input 5 3 14 2" xfId="20687"/>
    <cellStyle name="Input 5 3 14 2 2" xfId="20688"/>
    <cellStyle name="Input 5 3 14 3" xfId="20689"/>
    <cellStyle name="Input 5 3 15" xfId="20690"/>
    <cellStyle name="Input 5 3 15 2" xfId="20691"/>
    <cellStyle name="Input 5 3 16" xfId="20692"/>
    <cellStyle name="Input 5 3 2" xfId="20693"/>
    <cellStyle name="Input 5 3 2 10" xfId="20694"/>
    <cellStyle name="Input 5 3 2 10 2" xfId="20695"/>
    <cellStyle name="Input 5 3 2 10 2 2" xfId="20696"/>
    <cellStyle name="Input 5 3 2 10 3" xfId="20697"/>
    <cellStyle name="Input 5 3 2 11" xfId="20698"/>
    <cellStyle name="Input 5 3 2 11 2" xfId="20699"/>
    <cellStyle name="Input 5 3 2 11 2 2" xfId="20700"/>
    <cellStyle name="Input 5 3 2 11 3" xfId="20701"/>
    <cellStyle name="Input 5 3 2 12" xfId="20702"/>
    <cellStyle name="Input 5 3 2 12 2" xfId="20703"/>
    <cellStyle name="Input 5 3 2 12 2 2" xfId="20704"/>
    <cellStyle name="Input 5 3 2 12 3" xfId="20705"/>
    <cellStyle name="Input 5 3 2 13" xfId="20706"/>
    <cellStyle name="Input 5 3 2 13 2" xfId="20707"/>
    <cellStyle name="Input 5 3 2 13 2 2" xfId="20708"/>
    <cellStyle name="Input 5 3 2 13 3" xfId="20709"/>
    <cellStyle name="Input 5 3 2 14" xfId="20710"/>
    <cellStyle name="Input 5 3 2 14 2" xfId="20711"/>
    <cellStyle name="Input 5 3 2 15" xfId="20712"/>
    <cellStyle name="Input 5 3 2 2" xfId="20713"/>
    <cellStyle name="Input 5 3 2 2 10" xfId="20714"/>
    <cellStyle name="Input 5 3 2 2 10 2" xfId="20715"/>
    <cellStyle name="Input 5 3 2 2 10 2 2" xfId="20716"/>
    <cellStyle name="Input 5 3 2 2 10 3" xfId="20717"/>
    <cellStyle name="Input 5 3 2 2 11" xfId="20718"/>
    <cellStyle name="Input 5 3 2 2 11 2" xfId="20719"/>
    <cellStyle name="Input 5 3 2 2 11 2 2" xfId="20720"/>
    <cellStyle name="Input 5 3 2 2 11 3" xfId="20721"/>
    <cellStyle name="Input 5 3 2 2 12" xfId="20722"/>
    <cellStyle name="Input 5 3 2 2 12 2" xfId="20723"/>
    <cellStyle name="Input 5 3 2 2 12 2 2" xfId="20724"/>
    <cellStyle name="Input 5 3 2 2 12 3" xfId="20725"/>
    <cellStyle name="Input 5 3 2 2 13" xfId="20726"/>
    <cellStyle name="Input 5 3 2 2 13 2" xfId="20727"/>
    <cellStyle name="Input 5 3 2 2 13 2 2" xfId="20728"/>
    <cellStyle name="Input 5 3 2 2 13 3" xfId="20729"/>
    <cellStyle name="Input 5 3 2 2 14" xfId="20730"/>
    <cellStyle name="Input 5 3 2 2 14 2" xfId="20731"/>
    <cellStyle name="Input 5 3 2 2 14 2 2" xfId="20732"/>
    <cellStyle name="Input 5 3 2 2 14 3" xfId="20733"/>
    <cellStyle name="Input 5 3 2 2 15" xfId="20734"/>
    <cellStyle name="Input 5 3 2 2 15 2" xfId="20735"/>
    <cellStyle name="Input 5 3 2 2 15 2 2" xfId="20736"/>
    <cellStyle name="Input 5 3 2 2 15 3" xfId="20737"/>
    <cellStyle name="Input 5 3 2 2 16" xfId="20738"/>
    <cellStyle name="Input 5 3 2 2 16 2" xfId="20739"/>
    <cellStyle name="Input 5 3 2 2 17" xfId="20740"/>
    <cellStyle name="Input 5 3 2 2 2" xfId="20741"/>
    <cellStyle name="Input 5 3 2 2 2 2" xfId="20742"/>
    <cellStyle name="Input 5 3 2 2 2 2 2" xfId="20743"/>
    <cellStyle name="Input 5 3 2 2 2 3" xfId="20744"/>
    <cellStyle name="Input 5 3 2 2 3" xfId="20745"/>
    <cellStyle name="Input 5 3 2 2 3 2" xfId="20746"/>
    <cellStyle name="Input 5 3 2 2 3 2 2" xfId="20747"/>
    <cellStyle name="Input 5 3 2 2 3 3" xfId="20748"/>
    <cellStyle name="Input 5 3 2 2 4" xfId="20749"/>
    <cellStyle name="Input 5 3 2 2 4 2" xfId="20750"/>
    <cellStyle name="Input 5 3 2 2 4 2 2" xfId="20751"/>
    <cellStyle name="Input 5 3 2 2 4 3" xfId="20752"/>
    <cellStyle name="Input 5 3 2 2 5" xfId="20753"/>
    <cellStyle name="Input 5 3 2 2 5 2" xfId="20754"/>
    <cellStyle name="Input 5 3 2 2 5 2 2" xfId="20755"/>
    <cellStyle name="Input 5 3 2 2 5 3" xfId="20756"/>
    <cellStyle name="Input 5 3 2 2 6" xfId="20757"/>
    <cellStyle name="Input 5 3 2 2 6 2" xfId="20758"/>
    <cellStyle name="Input 5 3 2 2 6 2 2" xfId="20759"/>
    <cellStyle name="Input 5 3 2 2 6 3" xfId="20760"/>
    <cellStyle name="Input 5 3 2 2 7" xfId="20761"/>
    <cellStyle name="Input 5 3 2 2 7 2" xfId="20762"/>
    <cellStyle name="Input 5 3 2 2 7 2 2" xfId="20763"/>
    <cellStyle name="Input 5 3 2 2 7 3" xfId="20764"/>
    <cellStyle name="Input 5 3 2 2 8" xfId="20765"/>
    <cellStyle name="Input 5 3 2 2 8 2" xfId="20766"/>
    <cellStyle name="Input 5 3 2 2 8 2 2" xfId="20767"/>
    <cellStyle name="Input 5 3 2 2 8 3" xfId="20768"/>
    <cellStyle name="Input 5 3 2 2 9" xfId="20769"/>
    <cellStyle name="Input 5 3 2 2 9 2" xfId="20770"/>
    <cellStyle name="Input 5 3 2 2 9 2 2" xfId="20771"/>
    <cellStyle name="Input 5 3 2 2 9 3" xfId="20772"/>
    <cellStyle name="Input 5 3 2 3" xfId="20773"/>
    <cellStyle name="Input 5 3 2 3 2" xfId="20774"/>
    <cellStyle name="Input 5 3 2 3 2 2" xfId="20775"/>
    <cellStyle name="Input 5 3 2 3 3" xfId="20776"/>
    <cellStyle name="Input 5 3 2 4" xfId="20777"/>
    <cellStyle name="Input 5 3 2 4 2" xfId="20778"/>
    <cellStyle name="Input 5 3 2 4 2 2" xfId="20779"/>
    <cellStyle name="Input 5 3 2 4 3" xfId="20780"/>
    <cellStyle name="Input 5 3 2 5" xfId="20781"/>
    <cellStyle name="Input 5 3 2 5 2" xfId="20782"/>
    <cellStyle name="Input 5 3 2 5 2 2" xfId="20783"/>
    <cellStyle name="Input 5 3 2 5 3" xfId="20784"/>
    <cellStyle name="Input 5 3 2 6" xfId="20785"/>
    <cellStyle name="Input 5 3 2 6 2" xfId="20786"/>
    <cellStyle name="Input 5 3 2 6 2 2" xfId="20787"/>
    <cellStyle name="Input 5 3 2 6 3" xfId="20788"/>
    <cellStyle name="Input 5 3 2 7" xfId="20789"/>
    <cellStyle name="Input 5 3 2 7 2" xfId="20790"/>
    <cellStyle name="Input 5 3 2 7 2 2" xfId="20791"/>
    <cellStyle name="Input 5 3 2 7 3" xfId="20792"/>
    <cellStyle name="Input 5 3 2 8" xfId="20793"/>
    <cellStyle name="Input 5 3 2 8 2" xfId="20794"/>
    <cellStyle name="Input 5 3 2 8 2 2" xfId="20795"/>
    <cellStyle name="Input 5 3 2 8 3" xfId="20796"/>
    <cellStyle name="Input 5 3 2 9" xfId="20797"/>
    <cellStyle name="Input 5 3 2 9 2" xfId="20798"/>
    <cellStyle name="Input 5 3 2 9 2 2" xfId="20799"/>
    <cellStyle name="Input 5 3 2 9 3" xfId="20800"/>
    <cellStyle name="Input 5 3 3" xfId="20801"/>
    <cellStyle name="Input 5 3 3 10" xfId="20802"/>
    <cellStyle name="Input 5 3 3 10 2" xfId="20803"/>
    <cellStyle name="Input 5 3 3 10 2 2" xfId="20804"/>
    <cellStyle name="Input 5 3 3 10 3" xfId="20805"/>
    <cellStyle name="Input 5 3 3 11" xfId="20806"/>
    <cellStyle name="Input 5 3 3 11 2" xfId="20807"/>
    <cellStyle name="Input 5 3 3 11 2 2" xfId="20808"/>
    <cellStyle name="Input 5 3 3 11 3" xfId="20809"/>
    <cellStyle name="Input 5 3 3 12" xfId="20810"/>
    <cellStyle name="Input 5 3 3 12 2" xfId="20811"/>
    <cellStyle name="Input 5 3 3 12 2 2" xfId="20812"/>
    <cellStyle name="Input 5 3 3 12 3" xfId="20813"/>
    <cellStyle name="Input 5 3 3 13" xfId="20814"/>
    <cellStyle name="Input 5 3 3 13 2" xfId="20815"/>
    <cellStyle name="Input 5 3 3 13 2 2" xfId="20816"/>
    <cellStyle name="Input 5 3 3 13 3" xfId="20817"/>
    <cellStyle name="Input 5 3 3 14" xfId="20818"/>
    <cellStyle name="Input 5 3 3 14 2" xfId="20819"/>
    <cellStyle name="Input 5 3 3 14 2 2" xfId="20820"/>
    <cellStyle name="Input 5 3 3 14 3" xfId="20821"/>
    <cellStyle name="Input 5 3 3 15" xfId="20822"/>
    <cellStyle name="Input 5 3 3 15 2" xfId="20823"/>
    <cellStyle name="Input 5 3 3 15 2 2" xfId="20824"/>
    <cellStyle name="Input 5 3 3 15 3" xfId="20825"/>
    <cellStyle name="Input 5 3 3 16" xfId="20826"/>
    <cellStyle name="Input 5 3 3 16 2" xfId="20827"/>
    <cellStyle name="Input 5 3 3 17" xfId="20828"/>
    <cellStyle name="Input 5 3 3 2" xfId="20829"/>
    <cellStyle name="Input 5 3 3 2 2" xfId="20830"/>
    <cellStyle name="Input 5 3 3 2 2 2" xfId="20831"/>
    <cellStyle name="Input 5 3 3 2 3" xfId="20832"/>
    <cellStyle name="Input 5 3 3 3" xfId="20833"/>
    <cellStyle name="Input 5 3 3 3 2" xfId="20834"/>
    <cellStyle name="Input 5 3 3 3 2 2" xfId="20835"/>
    <cellStyle name="Input 5 3 3 3 3" xfId="20836"/>
    <cellStyle name="Input 5 3 3 4" xfId="20837"/>
    <cellStyle name="Input 5 3 3 4 2" xfId="20838"/>
    <cellStyle name="Input 5 3 3 4 2 2" xfId="20839"/>
    <cellStyle name="Input 5 3 3 4 3" xfId="20840"/>
    <cellStyle name="Input 5 3 3 5" xfId="20841"/>
    <cellStyle name="Input 5 3 3 5 2" xfId="20842"/>
    <cellStyle name="Input 5 3 3 5 2 2" xfId="20843"/>
    <cellStyle name="Input 5 3 3 5 3" xfId="20844"/>
    <cellStyle name="Input 5 3 3 6" xfId="20845"/>
    <cellStyle name="Input 5 3 3 6 2" xfId="20846"/>
    <cellStyle name="Input 5 3 3 6 2 2" xfId="20847"/>
    <cellStyle name="Input 5 3 3 6 3" xfId="20848"/>
    <cellStyle name="Input 5 3 3 7" xfId="20849"/>
    <cellStyle name="Input 5 3 3 7 2" xfId="20850"/>
    <cellStyle name="Input 5 3 3 7 2 2" xfId="20851"/>
    <cellStyle name="Input 5 3 3 7 3" xfId="20852"/>
    <cellStyle name="Input 5 3 3 8" xfId="20853"/>
    <cellStyle name="Input 5 3 3 8 2" xfId="20854"/>
    <cellStyle name="Input 5 3 3 8 2 2" xfId="20855"/>
    <cellStyle name="Input 5 3 3 8 3" xfId="20856"/>
    <cellStyle name="Input 5 3 3 9" xfId="20857"/>
    <cellStyle name="Input 5 3 3 9 2" xfId="20858"/>
    <cellStyle name="Input 5 3 3 9 2 2" xfId="20859"/>
    <cellStyle name="Input 5 3 3 9 3" xfId="20860"/>
    <cellStyle name="Input 5 3 4" xfId="20861"/>
    <cellStyle name="Input 5 3 4 2" xfId="20862"/>
    <cellStyle name="Input 5 3 4 2 2" xfId="20863"/>
    <cellStyle name="Input 5 3 4 3" xfId="20864"/>
    <cellStyle name="Input 5 3 5" xfId="20865"/>
    <cellStyle name="Input 5 3 5 2" xfId="20866"/>
    <cellStyle name="Input 5 3 5 2 2" xfId="20867"/>
    <cellStyle name="Input 5 3 5 3" xfId="20868"/>
    <cellStyle name="Input 5 3 6" xfId="20869"/>
    <cellStyle name="Input 5 3 6 2" xfId="20870"/>
    <cellStyle name="Input 5 3 6 2 2" xfId="20871"/>
    <cellStyle name="Input 5 3 6 3" xfId="20872"/>
    <cellStyle name="Input 5 3 7" xfId="20873"/>
    <cellStyle name="Input 5 3 7 2" xfId="20874"/>
    <cellStyle name="Input 5 3 7 2 2" xfId="20875"/>
    <cellStyle name="Input 5 3 7 3" xfId="20876"/>
    <cellStyle name="Input 5 3 8" xfId="20877"/>
    <cellStyle name="Input 5 3 8 2" xfId="20878"/>
    <cellStyle name="Input 5 3 8 2 2" xfId="20879"/>
    <cellStyle name="Input 5 3 8 3" xfId="20880"/>
    <cellStyle name="Input 5 3 9" xfId="20881"/>
    <cellStyle name="Input 5 3 9 2" xfId="20882"/>
    <cellStyle name="Input 5 3 9 2 2" xfId="20883"/>
    <cellStyle name="Input 5 3 9 3" xfId="20884"/>
    <cellStyle name="Input 5 4" xfId="20885"/>
    <cellStyle name="Input 5 4 10" xfId="20886"/>
    <cellStyle name="Input 5 4 10 2" xfId="20887"/>
    <cellStyle name="Input 5 4 10 2 2" xfId="20888"/>
    <cellStyle name="Input 5 4 10 3" xfId="20889"/>
    <cellStyle name="Input 5 4 11" xfId="20890"/>
    <cellStyle name="Input 5 4 11 2" xfId="20891"/>
    <cellStyle name="Input 5 4 11 2 2" xfId="20892"/>
    <cellStyle name="Input 5 4 11 3" xfId="20893"/>
    <cellStyle name="Input 5 4 12" xfId="20894"/>
    <cellStyle name="Input 5 4 12 2" xfId="20895"/>
    <cellStyle name="Input 5 4 12 2 2" xfId="20896"/>
    <cellStyle name="Input 5 4 12 3" xfId="20897"/>
    <cellStyle name="Input 5 4 13" xfId="20898"/>
    <cellStyle name="Input 5 4 13 2" xfId="20899"/>
    <cellStyle name="Input 5 4 13 2 2" xfId="20900"/>
    <cellStyle name="Input 5 4 13 3" xfId="20901"/>
    <cellStyle name="Input 5 4 14" xfId="20902"/>
    <cellStyle name="Input 5 4 14 2" xfId="20903"/>
    <cellStyle name="Input 5 4 15" xfId="20904"/>
    <cellStyle name="Input 5 4 2" xfId="20905"/>
    <cellStyle name="Input 5 4 2 10" xfId="20906"/>
    <cellStyle name="Input 5 4 2 10 2" xfId="20907"/>
    <cellStyle name="Input 5 4 2 10 2 2" xfId="20908"/>
    <cellStyle name="Input 5 4 2 10 3" xfId="20909"/>
    <cellStyle name="Input 5 4 2 11" xfId="20910"/>
    <cellStyle name="Input 5 4 2 11 2" xfId="20911"/>
    <cellStyle name="Input 5 4 2 11 2 2" xfId="20912"/>
    <cellStyle name="Input 5 4 2 11 3" xfId="20913"/>
    <cellStyle name="Input 5 4 2 12" xfId="20914"/>
    <cellStyle name="Input 5 4 2 12 2" xfId="20915"/>
    <cellStyle name="Input 5 4 2 12 2 2" xfId="20916"/>
    <cellStyle name="Input 5 4 2 12 3" xfId="20917"/>
    <cellStyle name="Input 5 4 2 13" xfId="20918"/>
    <cellStyle name="Input 5 4 2 13 2" xfId="20919"/>
    <cellStyle name="Input 5 4 2 13 2 2" xfId="20920"/>
    <cellStyle name="Input 5 4 2 13 3" xfId="20921"/>
    <cellStyle name="Input 5 4 2 14" xfId="20922"/>
    <cellStyle name="Input 5 4 2 14 2" xfId="20923"/>
    <cellStyle name="Input 5 4 2 14 2 2" xfId="20924"/>
    <cellStyle name="Input 5 4 2 14 3" xfId="20925"/>
    <cellStyle name="Input 5 4 2 15" xfId="20926"/>
    <cellStyle name="Input 5 4 2 15 2" xfId="20927"/>
    <cellStyle name="Input 5 4 2 15 2 2" xfId="20928"/>
    <cellStyle name="Input 5 4 2 15 3" xfId="20929"/>
    <cellStyle name="Input 5 4 2 16" xfId="20930"/>
    <cellStyle name="Input 5 4 2 16 2" xfId="20931"/>
    <cellStyle name="Input 5 4 2 17" xfId="20932"/>
    <cellStyle name="Input 5 4 2 2" xfId="20933"/>
    <cellStyle name="Input 5 4 2 2 2" xfId="20934"/>
    <cellStyle name="Input 5 4 2 2 2 2" xfId="20935"/>
    <cellStyle name="Input 5 4 2 2 3" xfId="20936"/>
    <cellStyle name="Input 5 4 2 3" xfId="20937"/>
    <cellStyle name="Input 5 4 2 3 2" xfId="20938"/>
    <cellStyle name="Input 5 4 2 3 2 2" xfId="20939"/>
    <cellStyle name="Input 5 4 2 3 3" xfId="20940"/>
    <cellStyle name="Input 5 4 2 4" xfId="20941"/>
    <cellStyle name="Input 5 4 2 4 2" xfId="20942"/>
    <cellStyle name="Input 5 4 2 4 2 2" xfId="20943"/>
    <cellStyle name="Input 5 4 2 4 3" xfId="20944"/>
    <cellStyle name="Input 5 4 2 5" xfId="20945"/>
    <cellStyle name="Input 5 4 2 5 2" xfId="20946"/>
    <cellStyle name="Input 5 4 2 5 2 2" xfId="20947"/>
    <cellStyle name="Input 5 4 2 5 3" xfId="20948"/>
    <cellStyle name="Input 5 4 2 6" xfId="20949"/>
    <cellStyle name="Input 5 4 2 6 2" xfId="20950"/>
    <cellStyle name="Input 5 4 2 6 2 2" xfId="20951"/>
    <cellStyle name="Input 5 4 2 6 3" xfId="20952"/>
    <cellStyle name="Input 5 4 2 7" xfId="20953"/>
    <cellStyle name="Input 5 4 2 7 2" xfId="20954"/>
    <cellStyle name="Input 5 4 2 7 2 2" xfId="20955"/>
    <cellStyle name="Input 5 4 2 7 3" xfId="20956"/>
    <cellStyle name="Input 5 4 2 8" xfId="20957"/>
    <cellStyle name="Input 5 4 2 8 2" xfId="20958"/>
    <cellStyle name="Input 5 4 2 8 2 2" xfId="20959"/>
    <cellStyle name="Input 5 4 2 8 3" xfId="20960"/>
    <cellStyle name="Input 5 4 2 9" xfId="20961"/>
    <cellStyle name="Input 5 4 2 9 2" xfId="20962"/>
    <cellStyle name="Input 5 4 2 9 2 2" xfId="20963"/>
    <cellStyle name="Input 5 4 2 9 3" xfId="20964"/>
    <cellStyle name="Input 5 4 3" xfId="20965"/>
    <cellStyle name="Input 5 4 3 2" xfId="20966"/>
    <cellStyle name="Input 5 4 3 2 2" xfId="20967"/>
    <cellStyle name="Input 5 4 3 3" xfId="20968"/>
    <cellStyle name="Input 5 4 4" xfId="20969"/>
    <cellStyle name="Input 5 4 4 2" xfId="20970"/>
    <cellStyle name="Input 5 4 4 2 2" xfId="20971"/>
    <cellStyle name="Input 5 4 4 3" xfId="20972"/>
    <cellStyle name="Input 5 4 5" xfId="20973"/>
    <cellStyle name="Input 5 4 5 2" xfId="20974"/>
    <cellStyle name="Input 5 4 5 2 2" xfId="20975"/>
    <cellStyle name="Input 5 4 5 3" xfId="20976"/>
    <cellStyle name="Input 5 4 6" xfId="20977"/>
    <cellStyle name="Input 5 4 6 2" xfId="20978"/>
    <cellStyle name="Input 5 4 6 2 2" xfId="20979"/>
    <cellStyle name="Input 5 4 6 3" xfId="20980"/>
    <cellStyle name="Input 5 4 7" xfId="20981"/>
    <cellStyle name="Input 5 4 7 2" xfId="20982"/>
    <cellStyle name="Input 5 4 7 2 2" xfId="20983"/>
    <cellStyle name="Input 5 4 7 3" xfId="20984"/>
    <cellStyle name="Input 5 4 8" xfId="20985"/>
    <cellStyle name="Input 5 4 8 2" xfId="20986"/>
    <cellStyle name="Input 5 4 8 2 2" xfId="20987"/>
    <cellStyle name="Input 5 4 8 3" xfId="20988"/>
    <cellStyle name="Input 5 4 9" xfId="20989"/>
    <cellStyle name="Input 5 4 9 2" xfId="20990"/>
    <cellStyle name="Input 5 4 9 2 2" xfId="20991"/>
    <cellStyle name="Input 5 4 9 3" xfId="20992"/>
    <cellStyle name="Input 5 5" xfId="20993"/>
    <cellStyle name="Input 5 5 10" xfId="20994"/>
    <cellStyle name="Input 5 5 10 2" xfId="20995"/>
    <cellStyle name="Input 5 5 10 2 2" xfId="20996"/>
    <cellStyle name="Input 5 5 10 3" xfId="20997"/>
    <cellStyle name="Input 5 5 11" xfId="20998"/>
    <cellStyle name="Input 5 5 11 2" xfId="20999"/>
    <cellStyle name="Input 5 5 11 2 2" xfId="21000"/>
    <cellStyle name="Input 5 5 11 3" xfId="21001"/>
    <cellStyle name="Input 5 5 12" xfId="21002"/>
    <cellStyle name="Input 5 5 12 2" xfId="21003"/>
    <cellStyle name="Input 5 5 12 2 2" xfId="21004"/>
    <cellStyle name="Input 5 5 12 3" xfId="21005"/>
    <cellStyle name="Input 5 5 13" xfId="21006"/>
    <cellStyle name="Input 5 5 13 2" xfId="21007"/>
    <cellStyle name="Input 5 5 13 2 2" xfId="21008"/>
    <cellStyle name="Input 5 5 13 3" xfId="21009"/>
    <cellStyle name="Input 5 5 14" xfId="21010"/>
    <cellStyle name="Input 5 5 14 2" xfId="21011"/>
    <cellStyle name="Input 5 5 14 2 2" xfId="21012"/>
    <cellStyle name="Input 5 5 14 3" xfId="21013"/>
    <cellStyle name="Input 5 5 15" xfId="21014"/>
    <cellStyle name="Input 5 5 15 2" xfId="21015"/>
    <cellStyle name="Input 5 5 15 2 2" xfId="21016"/>
    <cellStyle name="Input 5 5 15 3" xfId="21017"/>
    <cellStyle name="Input 5 5 16" xfId="21018"/>
    <cellStyle name="Input 5 5 16 2" xfId="21019"/>
    <cellStyle name="Input 5 5 17" xfId="21020"/>
    <cellStyle name="Input 5 5 2" xfId="21021"/>
    <cellStyle name="Input 5 5 2 2" xfId="21022"/>
    <cellStyle name="Input 5 5 2 2 2" xfId="21023"/>
    <cellStyle name="Input 5 5 2 3" xfId="21024"/>
    <cellStyle name="Input 5 5 3" xfId="21025"/>
    <cellStyle name="Input 5 5 3 2" xfId="21026"/>
    <cellStyle name="Input 5 5 3 2 2" xfId="21027"/>
    <cellStyle name="Input 5 5 3 3" xfId="21028"/>
    <cellStyle name="Input 5 5 4" xfId="21029"/>
    <cellStyle name="Input 5 5 4 2" xfId="21030"/>
    <cellStyle name="Input 5 5 4 2 2" xfId="21031"/>
    <cellStyle name="Input 5 5 4 3" xfId="21032"/>
    <cellStyle name="Input 5 5 5" xfId="21033"/>
    <cellStyle name="Input 5 5 5 2" xfId="21034"/>
    <cellStyle name="Input 5 5 5 2 2" xfId="21035"/>
    <cellStyle name="Input 5 5 5 3" xfId="21036"/>
    <cellStyle name="Input 5 5 6" xfId="21037"/>
    <cellStyle name="Input 5 5 6 2" xfId="21038"/>
    <cellStyle name="Input 5 5 6 2 2" xfId="21039"/>
    <cellStyle name="Input 5 5 6 3" xfId="21040"/>
    <cellStyle name="Input 5 5 7" xfId="21041"/>
    <cellStyle name="Input 5 5 7 2" xfId="21042"/>
    <cellStyle name="Input 5 5 7 2 2" xfId="21043"/>
    <cellStyle name="Input 5 5 7 3" xfId="21044"/>
    <cellStyle name="Input 5 5 8" xfId="21045"/>
    <cellStyle name="Input 5 5 8 2" xfId="21046"/>
    <cellStyle name="Input 5 5 8 2 2" xfId="21047"/>
    <cellStyle name="Input 5 5 8 3" xfId="21048"/>
    <cellStyle name="Input 5 5 9" xfId="21049"/>
    <cellStyle name="Input 5 5 9 2" xfId="21050"/>
    <cellStyle name="Input 5 5 9 2 2" xfId="21051"/>
    <cellStyle name="Input 5 5 9 3" xfId="21052"/>
    <cellStyle name="Input 5 6" xfId="21053"/>
    <cellStyle name="Input 5 6 2" xfId="21054"/>
    <cellStyle name="Input 5 6 2 2" xfId="21055"/>
    <cellStyle name="Input 5 6 3" xfId="21056"/>
    <cellStyle name="Input 5 7" xfId="21057"/>
    <cellStyle name="Input 5 7 2" xfId="21058"/>
    <cellStyle name="Input 5 7 2 2" xfId="21059"/>
    <cellStyle name="Input 5 7 3" xfId="21060"/>
    <cellStyle name="Input 5 8" xfId="21061"/>
    <cellStyle name="Input 5 8 2" xfId="21062"/>
    <cellStyle name="Input 5 8 2 2" xfId="21063"/>
    <cellStyle name="Input 5 8 3" xfId="21064"/>
    <cellStyle name="Input 5 9" xfId="21065"/>
    <cellStyle name="Input 5 9 2" xfId="21066"/>
    <cellStyle name="Input 5 9 2 2" xfId="21067"/>
    <cellStyle name="Input 5 9 3" xfId="21068"/>
    <cellStyle name="Input 6" xfId="21069"/>
    <cellStyle name="Input 6 10" xfId="21070"/>
    <cellStyle name="Input 6 10 2" xfId="21071"/>
    <cellStyle name="Input 6 10 2 2" xfId="21072"/>
    <cellStyle name="Input 6 10 3" xfId="21073"/>
    <cellStyle name="Input 6 11" xfId="21074"/>
    <cellStyle name="Input 6 11 2" xfId="21075"/>
    <cellStyle name="Input 6 11 2 2" xfId="21076"/>
    <cellStyle name="Input 6 11 3" xfId="21077"/>
    <cellStyle name="Input 6 12" xfId="21078"/>
    <cellStyle name="Input 6 12 2" xfId="21079"/>
    <cellStyle name="Input 6 12 2 2" xfId="21080"/>
    <cellStyle name="Input 6 12 3" xfId="21081"/>
    <cellStyle name="Input 6 13" xfId="21082"/>
    <cellStyle name="Input 6 13 2" xfId="21083"/>
    <cellStyle name="Input 6 13 2 2" xfId="21084"/>
    <cellStyle name="Input 6 13 3" xfId="21085"/>
    <cellStyle name="Input 6 14" xfId="21086"/>
    <cellStyle name="Input 6 14 2" xfId="21087"/>
    <cellStyle name="Input 6 14 2 2" xfId="21088"/>
    <cellStyle name="Input 6 14 3" xfId="21089"/>
    <cellStyle name="Input 6 15" xfId="21090"/>
    <cellStyle name="Input 6 15 2" xfId="21091"/>
    <cellStyle name="Input 6 15 2 2" xfId="21092"/>
    <cellStyle name="Input 6 15 3" xfId="21093"/>
    <cellStyle name="Input 6 16" xfId="21094"/>
    <cellStyle name="Input 6 16 2" xfId="21095"/>
    <cellStyle name="Input 6 16 2 2" xfId="21096"/>
    <cellStyle name="Input 6 16 3" xfId="21097"/>
    <cellStyle name="Input 6 17" xfId="21098"/>
    <cellStyle name="Input 6 17 2" xfId="21099"/>
    <cellStyle name="Input 6 18" xfId="21100"/>
    <cellStyle name="Input 6 2" xfId="21101"/>
    <cellStyle name="Input 6 2 10" xfId="21102"/>
    <cellStyle name="Input 6 2 10 2" xfId="21103"/>
    <cellStyle name="Input 6 2 10 2 2" xfId="21104"/>
    <cellStyle name="Input 6 2 10 3" xfId="21105"/>
    <cellStyle name="Input 6 2 11" xfId="21106"/>
    <cellStyle name="Input 6 2 11 2" xfId="21107"/>
    <cellStyle name="Input 6 2 11 2 2" xfId="21108"/>
    <cellStyle name="Input 6 2 11 3" xfId="21109"/>
    <cellStyle name="Input 6 2 12" xfId="21110"/>
    <cellStyle name="Input 6 2 12 2" xfId="21111"/>
    <cellStyle name="Input 6 2 12 2 2" xfId="21112"/>
    <cellStyle name="Input 6 2 12 3" xfId="21113"/>
    <cellStyle name="Input 6 2 13" xfId="21114"/>
    <cellStyle name="Input 6 2 13 2" xfId="21115"/>
    <cellStyle name="Input 6 2 13 2 2" xfId="21116"/>
    <cellStyle name="Input 6 2 13 3" xfId="21117"/>
    <cellStyle name="Input 6 2 14" xfId="21118"/>
    <cellStyle name="Input 6 2 14 2" xfId="21119"/>
    <cellStyle name="Input 6 2 14 2 2" xfId="21120"/>
    <cellStyle name="Input 6 2 14 3" xfId="21121"/>
    <cellStyle name="Input 6 2 15" xfId="21122"/>
    <cellStyle name="Input 6 2 15 2" xfId="21123"/>
    <cellStyle name="Input 6 2 16" xfId="21124"/>
    <cellStyle name="Input 6 2 2" xfId="21125"/>
    <cellStyle name="Input 6 2 2 10" xfId="21126"/>
    <cellStyle name="Input 6 2 2 10 2" xfId="21127"/>
    <cellStyle name="Input 6 2 2 10 2 2" xfId="21128"/>
    <cellStyle name="Input 6 2 2 10 3" xfId="21129"/>
    <cellStyle name="Input 6 2 2 11" xfId="21130"/>
    <cellStyle name="Input 6 2 2 11 2" xfId="21131"/>
    <cellStyle name="Input 6 2 2 11 2 2" xfId="21132"/>
    <cellStyle name="Input 6 2 2 11 3" xfId="21133"/>
    <cellStyle name="Input 6 2 2 12" xfId="21134"/>
    <cellStyle name="Input 6 2 2 12 2" xfId="21135"/>
    <cellStyle name="Input 6 2 2 12 2 2" xfId="21136"/>
    <cellStyle name="Input 6 2 2 12 3" xfId="21137"/>
    <cellStyle name="Input 6 2 2 13" xfId="21138"/>
    <cellStyle name="Input 6 2 2 13 2" xfId="21139"/>
    <cellStyle name="Input 6 2 2 13 2 2" xfId="21140"/>
    <cellStyle name="Input 6 2 2 13 3" xfId="21141"/>
    <cellStyle name="Input 6 2 2 14" xfId="21142"/>
    <cellStyle name="Input 6 2 2 14 2" xfId="21143"/>
    <cellStyle name="Input 6 2 2 15" xfId="21144"/>
    <cellStyle name="Input 6 2 2 2" xfId="21145"/>
    <cellStyle name="Input 6 2 2 2 10" xfId="21146"/>
    <cellStyle name="Input 6 2 2 2 10 2" xfId="21147"/>
    <cellStyle name="Input 6 2 2 2 10 2 2" xfId="21148"/>
    <cellStyle name="Input 6 2 2 2 10 3" xfId="21149"/>
    <cellStyle name="Input 6 2 2 2 11" xfId="21150"/>
    <cellStyle name="Input 6 2 2 2 11 2" xfId="21151"/>
    <cellStyle name="Input 6 2 2 2 11 2 2" xfId="21152"/>
    <cellStyle name="Input 6 2 2 2 11 3" xfId="21153"/>
    <cellStyle name="Input 6 2 2 2 12" xfId="21154"/>
    <cellStyle name="Input 6 2 2 2 12 2" xfId="21155"/>
    <cellStyle name="Input 6 2 2 2 12 2 2" xfId="21156"/>
    <cellStyle name="Input 6 2 2 2 12 3" xfId="21157"/>
    <cellStyle name="Input 6 2 2 2 13" xfId="21158"/>
    <cellStyle name="Input 6 2 2 2 13 2" xfId="21159"/>
    <cellStyle name="Input 6 2 2 2 13 2 2" xfId="21160"/>
    <cellStyle name="Input 6 2 2 2 13 3" xfId="21161"/>
    <cellStyle name="Input 6 2 2 2 14" xfId="21162"/>
    <cellStyle name="Input 6 2 2 2 14 2" xfId="21163"/>
    <cellStyle name="Input 6 2 2 2 14 2 2" xfId="21164"/>
    <cellStyle name="Input 6 2 2 2 14 3" xfId="21165"/>
    <cellStyle name="Input 6 2 2 2 15" xfId="21166"/>
    <cellStyle name="Input 6 2 2 2 15 2" xfId="21167"/>
    <cellStyle name="Input 6 2 2 2 15 2 2" xfId="21168"/>
    <cellStyle name="Input 6 2 2 2 15 3" xfId="21169"/>
    <cellStyle name="Input 6 2 2 2 16" xfId="21170"/>
    <cellStyle name="Input 6 2 2 2 16 2" xfId="21171"/>
    <cellStyle name="Input 6 2 2 2 17" xfId="21172"/>
    <cellStyle name="Input 6 2 2 2 2" xfId="21173"/>
    <cellStyle name="Input 6 2 2 2 2 2" xfId="21174"/>
    <cellStyle name="Input 6 2 2 2 2 2 2" xfId="21175"/>
    <cellStyle name="Input 6 2 2 2 2 3" xfId="21176"/>
    <cellStyle name="Input 6 2 2 2 3" xfId="21177"/>
    <cellStyle name="Input 6 2 2 2 3 2" xfId="21178"/>
    <cellStyle name="Input 6 2 2 2 3 2 2" xfId="21179"/>
    <cellStyle name="Input 6 2 2 2 3 3" xfId="21180"/>
    <cellStyle name="Input 6 2 2 2 4" xfId="21181"/>
    <cellStyle name="Input 6 2 2 2 4 2" xfId="21182"/>
    <cellStyle name="Input 6 2 2 2 4 2 2" xfId="21183"/>
    <cellStyle name="Input 6 2 2 2 4 3" xfId="21184"/>
    <cellStyle name="Input 6 2 2 2 5" xfId="21185"/>
    <cellStyle name="Input 6 2 2 2 5 2" xfId="21186"/>
    <cellStyle name="Input 6 2 2 2 5 2 2" xfId="21187"/>
    <cellStyle name="Input 6 2 2 2 5 3" xfId="21188"/>
    <cellStyle name="Input 6 2 2 2 6" xfId="21189"/>
    <cellStyle name="Input 6 2 2 2 6 2" xfId="21190"/>
    <cellStyle name="Input 6 2 2 2 6 2 2" xfId="21191"/>
    <cellStyle name="Input 6 2 2 2 6 3" xfId="21192"/>
    <cellStyle name="Input 6 2 2 2 7" xfId="21193"/>
    <cellStyle name="Input 6 2 2 2 7 2" xfId="21194"/>
    <cellStyle name="Input 6 2 2 2 7 2 2" xfId="21195"/>
    <cellStyle name="Input 6 2 2 2 7 3" xfId="21196"/>
    <cellStyle name="Input 6 2 2 2 8" xfId="21197"/>
    <cellStyle name="Input 6 2 2 2 8 2" xfId="21198"/>
    <cellStyle name="Input 6 2 2 2 8 2 2" xfId="21199"/>
    <cellStyle name="Input 6 2 2 2 8 3" xfId="21200"/>
    <cellStyle name="Input 6 2 2 2 9" xfId="21201"/>
    <cellStyle name="Input 6 2 2 2 9 2" xfId="21202"/>
    <cellStyle name="Input 6 2 2 2 9 2 2" xfId="21203"/>
    <cellStyle name="Input 6 2 2 2 9 3" xfId="21204"/>
    <cellStyle name="Input 6 2 2 3" xfId="21205"/>
    <cellStyle name="Input 6 2 2 3 2" xfId="21206"/>
    <cellStyle name="Input 6 2 2 3 2 2" xfId="21207"/>
    <cellStyle name="Input 6 2 2 3 3" xfId="21208"/>
    <cellStyle name="Input 6 2 2 4" xfId="21209"/>
    <cellStyle name="Input 6 2 2 4 2" xfId="21210"/>
    <cellStyle name="Input 6 2 2 4 2 2" xfId="21211"/>
    <cellStyle name="Input 6 2 2 4 3" xfId="21212"/>
    <cellStyle name="Input 6 2 2 5" xfId="21213"/>
    <cellStyle name="Input 6 2 2 5 2" xfId="21214"/>
    <cellStyle name="Input 6 2 2 5 2 2" xfId="21215"/>
    <cellStyle name="Input 6 2 2 5 3" xfId="21216"/>
    <cellStyle name="Input 6 2 2 6" xfId="21217"/>
    <cellStyle name="Input 6 2 2 6 2" xfId="21218"/>
    <cellStyle name="Input 6 2 2 6 2 2" xfId="21219"/>
    <cellStyle name="Input 6 2 2 6 3" xfId="21220"/>
    <cellStyle name="Input 6 2 2 7" xfId="21221"/>
    <cellStyle name="Input 6 2 2 7 2" xfId="21222"/>
    <cellStyle name="Input 6 2 2 7 2 2" xfId="21223"/>
    <cellStyle name="Input 6 2 2 7 3" xfId="21224"/>
    <cellStyle name="Input 6 2 2 8" xfId="21225"/>
    <cellStyle name="Input 6 2 2 8 2" xfId="21226"/>
    <cellStyle name="Input 6 2 2 8 2 2" xfId="21227"/>
    <cellStyle name="Input 6 2 2 8 3" xfId="21228"/>
    <cellStyle name="Input 6 2 2 9" xfId="21229"/>
    <cellStyle name="Input 6 2 2 9 2" xfId="21230"/>
    <cellStyle name="Input 6 2 2 9 2 2" xfId="21231"/>
    <cellStyle name="Input 6 2 2 9 3" xfId="21232"/>
    <cellStyle name="Input 6 2 3" xfId="21233"/>
    <cellStyle name="Input 6 2 3 10" xfId="21234"/>
    <cellStyle name="Input 6 2 3 10 2" xfId="21235"/>
    <cellStyle name="Input 6 2 3 10 2 2" xfId="21236"/>
    <cellStyle name="Input 6 2 3 10 3" xfId="21237"/>
    <cellStyle name="Input 6 2 3 11" xfId="21238"/>
    <cellStyle name="Input 6 2 3 11 2" xfId="21239"/>
    <cellStyle name="Input 6 2 3 11 2 2" xfId="21240"/>
    <cellStyle name="Input 6 2 3 11 3" xfId="21241"/>
    <cellStyle name="Input 6 2 3 12" xfId="21242"/>
    <cellStyle name="Input 6 2 3 12 2" xfId="21243"/>
    <cellStyle name="Input 6 2 3 12 2 2" xfId="21244"/>
    <cellStyle name="Input 6 2 3 12 3" xfId="21245"/>
    <cellStyle name="Input 6 2 3 13" xfId="21246"/>
    <cellStyle name="Input 6 2 3 13 2" xfId="21247"/>
    <cellStyle name="Input 6 2 3 13 2 2" xfId="21248"/>
    <cellStyle name="Input 6 2 3 13 3" xfId="21249"/>
    <cellStyle name="Input 6 2 3 14" xfId="21250"/>
    <cellStyle name="Input 6 2 3 14 2" xfId="21251"/>
    <cellStyle name="Input 6 2 3 14 2 2" xfId="21252"/>
    <cellStyle name="Input 6 2 3 14 3" xfId="21253"/>
    <cellStyle name="Input 6 2 3 15" xfId="21254"/>
    <cellStyle name="Input 6 2 3 15 2" xfId="21255"/>
    <cellStyle name="Input 6 2 3 15 2 2" xfId="21256"/>
    <cellStyle name="Input 6 2 3 15 3" xfId="21257"/>
    <cellStyle name="Input 6 2 3 16" xfId="21258"/>
    <cellStyle name="Input 6 2 3 16 2" xfId="21259"/>
    <cellStyle name="Input 6 2 3 17" xfId="21260"/>
    <cellStyle name="Input 6 2 3 2" xfId="21261"/>
    <cellStyle name="Input 6 2 3 2 2" xfId="21262"/>
    <cellStyle name="Input 6 2 3 2 2 2" xfId="21263"/>
    <cellStyle name="Input 6 2 3 2 3" xfId="21264"/>
    <cellStyle name="Input 6 2 3 3" xfId="21265"/>
    <cellStyle name="Input 6 2 3 3 2" xfId="21266"/>
    <cellStyle name="Input 6 2 3 3 2 2" xfId="21267"/>
    <cellStyle name="Input 6 2 3 3 3" xfId="21268"/>
    <cellStyle name="Input 6 2 3 4" xfId="21269"/>
    <cellStyle name="Input 6 2 3 4 2" xfId="21270"/>
    <cellStyle name="Input 6 2 3 4 2 2" xfId="21271"/>
    <cellStyle name="Input 6 2 3 4 3" xfId="21272"/>
    <cellStyle name="Input 6 2 3 5" xfId="21273"/>
    <cellStyle name="Input 6 2 3 5 2" xfId="21274"/>
    <cellStyle name="Input 6 2 3 5 2 2" xfId="21275"/>
    <cellStyle name="Input 6 2 3 5 3" xfId="21276"/>
    <cellStyle name="Input 6 2 3 6" xfId="21277"/>
    <cellStyle name="Input 6 2 3 6 2" xfId="21278"/>
    <cellStyle name="Input 6 2 3 6 2 2" xfId="21279"/>
    <cellStyle name="Input 6 2 3 6 3" xfId="21280"/>
    <cellStyle name="Input 6 2 3 7" xfId="21281"/>
    <cellStyle name="Input 6 2 3 7 2" xfId="21282"/>
    <cellStyle name="Input 6 2 3 7 2 2" xfId="21283"/>
    <cellStyle name="Input 6 2 3 7 3" xfId="21284"/>
    <cellStyle name="Input 6 2 3 8" xfId="21285"/>
    <cellStyle name="Input 6 2 3 8 2" xfId="21286"/>
    <cellStyle name="Input 6 2 3 8 2 2" xfId="21287"/>
    <cellStyle name="Input 6 2 3 8 3" xfId="21288"/>
    <cellStyle name="Input 6 2 3 9" xfId="21289"/>
    <cellStyle name="Input 6 2 3 9 2" xfId="21290"/>
    <cellStyle name="Input 6 2 3 9 2 2" xfId="21291"/>
    <cellStyle name="Input 6 2 3 9 3" xfId="21292"/>
    <cellStyle name="Input 6 2 4" xfId="21293"/>
    <cellStyle name="Input 6 2 4 2" xfId="21294"/>
    <cellStyle name="Input 6 2 4 2 2" xfId="21295"/>
    <cellStyle name="Input 6 2 4 3" xfId="21296"/>
    <cellStyle name="Input 6 2 5" xfId="21297"/>
    <cellStyle name="Input 6 2 5 2" xfId="21298"/>
    <cellStyle name="Input 6 2 5 2 2" xfId="21299"/>
    <cellStyle name="Input 6 2 5 3" xfId="21300"/>
    <cellStyle name="Input 6 2 6" xfId="21301"/>
    <cellStyle name="Input 6 2 6 2" xfId="21302"/>
    <cellStyle name="Input 6 2 6 2 2" xfId="21303"/>
    <cellStyle name="Input 6 2 6 3" xfId="21304"/>
    <cellStyle name="Input 6 2 7" xfId="21305"/>
    <cellStyle name="Input 6 2 7 2" xfId="21306"/>
    <cellStyle name="Input 6 2 7 2 2" xfId="21307"/>
    <cellStyle name="Input 6 2 7 3" xfId="21308"/>
    <cellStyle name="Input 6 2 8" xfId="21309"/>
    <cellStyle name="Input 6 2 8 2" xfId="21310"/>
    <cellStyle name="Input 6 2 8 2 2" xfId="21311"/>
    <cellStyle name="Input 6 2 8 3" xfId="21312"/>
    <cellStyle name="Input 6 2 9" xfId="21313"/>
    <cellStyle name="Input 6 2 9 2" xfId="21314"/>
    <cellStyle name="Input 6 2 9 2 2" xfId="21315"/>
    <cellStyle name="Input 6 2 9 3" xfId="21316"/>
    <cellStyle name="Input 6 3" xfId="21317"/>
    <cellStyle name="Input 6 3 10" xfId="21318"/>
    <cellStyle name="Input 6 3 10 2" xfId="21319"/>
    <cellStyle name="Input 6 3 10 2 2" xfId="21320"/>
    <cellStyle name="Input 6 3 10 3" xfId="21321"/>
    <cellStyle name="Input 6 3 11" xfId="21322"/>
    <cellStyle name="Input 6 3 11 2" xfId="21323"/>
    <cellStyle name="Input 6 3 11 2 2" xfId="21324"/>
    <cellStyle name="Input 6 3 11 3" xfId="21325"/>
    <cellStyle name="Input 6 3 12" xfId="21326"/>
    <cellStyle name="Input 6 3 12 2" xfId="21327"/>
    <cellStyle name="Input 6 3 12 2 2" xfId="21328"/>
    <cellStyle name="Input 6 3 12 3" xfId="21329"/>
    <cellStyle name="Input 6 3 13" xfId="21330"/>
    <cellStyle name="Input 6 3 13 2" xfId="21331"/>
    <cellStyle name="Input 6 3 13 2 2" xfId="21332"/>
    <cellStyle name="Input 6 3 13 3" xfId="21333"/>
    <cellStyle name="Input 6 3 14" xfId="21334"/>
    <cellStyle name="Input 6 3 14 2" xfId="21335"/>
    <cellStyle name="Input 6 3 14 2 2" xfId="21336"/>
    <cellStyle name="Input 6 3 14 3" xfId="21337"/>
    <cellStyle name="Input 6 3 15" xfId="21338"/>
    <cellStyle name="Input 6 3 15 2" xfId="21339"/>
    <cellStyle name="Input 6 3 16" xfId="21340"/>
    <cellStyle name="Input 6 3 2" xfId="21341"/>
    <cellStyle name="Input 6 3 2 10" xfId="21342"/>
    <cellStyle name="Input 6 3 2 10 2" xfId="21343"/>
    <cellStyle name="Input 6 3 2 10 2 2" xfId="21344"/>
    <cellStyle name="Input 6 3 2 10 3" xfId="21345"/>
    <cellStyle name="Input 6 3 2 11" xfId="21346"/>
    <cellStyle name="Input 6 3 2 11 2" xfId="21347"/>
    <cellStyle name="Input 6 3 2 11 2 2" xfId="21348"/>
    <cellStyle name="Input 6 3 2 11 3" xfId="21349"/>
    <cellStyle name="Input 6 3 2 12" xfId="21350"/>
    <cellStyle name="Input 6 3 2 12 2" xfId="21351"/>
    <cellStyle name="Input 6 3 2 12 2 2" xfId="21352"/>
    <cellStyle name="Input 6 3 2 12 3" xfId="21353"/>
    <cellStyle name="Input 6 3 2 13" xfId="21354"/>
    <cellStyle name="Input 6 3 2 13 2" xfId="21355"/>
    <cellStyle name="Input 6 3 2 13 2 2" xfId="21356"/>
    <cellStyle name="Input 6 3 2 13 3" xfId="21357"/>
    <cellStyle name="Input 6 3 2 14" xfId="21358"/>
    <cellStyle name="Input 6 3 2 14 2" xfId="21359"/>
    <cellStyle name="Input 6 3 2 15" xfId="21360"/>
    <cellStyle name="Input 6 3 2 2" xfId="21361"/>
    <cellStyle name="Input 6 3 2 2 10" xfId="21362"/>
    <cellStyle name="Input 6 3 2 2 10 2" xfId="21363"/>
    <cellStyle name="Input 6 3 2 2 10 2 2" xfId="21364"/>
    <cellStyle name="Input 6 3 2 2 10 3" xfId="21365"/>
    <cellStyle name="Input 6 3 2 2 11" xfId="21366"/>
    <cellStyle name="Input 6 3 2 2 11 2" xfId="21367"/>
    <cellStyle name="Input 6 3 2 2 11 2 2" xfId="21368"/>
    <cellStyle name="Input 6 3 2 2 11 3" xfId="21369"/>
    <cellStyle name="Input 6 3 2 2 12" xfId="21370"/>
    <cellStyle name="Input 6 3 2 2 12 2" xfId="21371"/>
    <cellStyle name="Input 6 3 2 2 12 2 2" xfId="21372"/>
    <cellStyle name="Input 6 3 2 2 12 3" xfId="21373"/>
    <cellStyle name="Input 6 3 2 2 13" xfId="21374"/>
    <cellStyle name="Input 6 3 2 2 13 2" xfId="21375"/>
    <cellStyle name="Input 6 3 2 2 13 2 2" xfId="21376"/>
    <cellStyle name="Input 6 3 2 2 13 3" xfId="21377"/>
    <cellStyle name="Input 6 3 2 2 14" xfId="21378"/>
    <cellStyle name="Input 6 3 2 2 14 2" xfId="21379"/>
    <cellStyle name="Input 6 3 2 2 14 2 2" xfId="21380"/>
    <cellStyle name="Input 6 3 2 2 14 3" xfId="21381"/>
    <cellStyle name="Input 6 3 2 2 15" xfId="21382"/>
    <cellStyle name="Input 6 3 2 2 15 2" xfId="21383"/>
    <cellStyle name="Input 6 3 2 2 15 2 2" xfId="21384"/>
    <cellStyle name="Input 6 3 2 2 15 3" xfId="21385"/>
    <cellStyle name="Input 6 3 2 2 16" xfId="21386"/>
    <cellStyle name="Input 6 3 2 2 16 2" xfId="21387"/>
    <cellStyle name="Input 6 3 2 2 17" xfId="21388"/>
    <cellStyle name="Input 6 3 2 2 2" xfId="21389"/>
    <cellStyle name="Input 6 3 2 2 2 2" xfId="21390"/>
    <cellStyle name="Input 6 3 2 2 2 2 2" xfId="21391"/>
    <cellStyle name="Input 6 3 2 2 2 3" xfId="21392"/>
    <cellStyle name="Input 6 3 2 2 3" xfId="21393"/>
    <cellStyle name="Input 6 3 2 2 3 2" xfId="21394"/>
    <cellStyle name="Input 6 3 2 2 3 2 2" xfId="21395"/>
    <cellStyle name="Input 6 3 2 2 3 3" xfId="21396"/>
    <cellStyle name="Input 6 3 2 2 4" xfId="21397"/>
    <cellStyle name="Input 6 3 2 2 4 2" xfId="21398"/>
    <cellStyle name="Input 6 3 2 2 4 2 2" xfId="21399"/>
    <cellStyle name="Input 6 3 2 2 4 3" xfId="21400"/>
    <cellStyle name="Input 6 3 2 2 5" xfId="21401"/>
    <cellStyle name="Input 6 3 2 2 5 2" xfId="21402"/>
    <cellStyle name="Input 6 3 2 2 5 2 2" xfId="21403"/>
    <cellStyle name="Input 6 3 2 2 5 3" xfId="21404"/>
    <cellStyle name="Input 6 3 2 2 6" xfId="21405"/>
    <cellStyle name="Input 6 3 2 2 6 2" xfId="21406"/>
    <cellStyle name="Input 6 3 2 2 6 2 2" xfId="21407"/>
    <cellStyle name="Input 6 3 2 2 6 3" xfId="21408"/>
    <cellStyle name="Input 6 3 2 2 7" xfId="21409"/>
    <cellStyle name="Input 6 3 2 2 7 2" xfId="21410"/>
    <cellStyle name="Input 6 3 2 2 7 2 2" xfId="21411"/>
    <cellStyle name="Input 6 3 2 2 7 3" xfId="21412"/>
    <cellStyle name="Input 6 3 2 2 8" xfId="21413"/>
    <cellStyle name="Input 6 3 2 2 8 2" xfId="21414"/>
    <cellStyle name="Input 6 3 2 2 8 2 2" xfId="21415"/>
    <cellStyle name="Input 6 3 2 2 8 3" xfId="21416"/>
    <cellStyle name="Input 6 3 2 2 9" xfId="21417"/>
    <cellStyle name="Input 6 3 2 2 9 2" xfId="21418"/>
    <cellStyle name="Input 6 3 2 2 9 2 2" xfId="21419"/>
    <cellStyle name="Input 6 3 2 2 9 3" xfId="21420"/>
    <cellStyle name="Input 6 3 2 3" xfId="21421"/>
    <cellStyle name="Input 6 3 2 3 2" xfId="21422"/>
    <cellStyle name="Input 6 3 2 3 2 2" xfId="21423"/>
    <cellStyle name="Input 6 3 2 3 3" xfId="21424"/>
    <cellStyle name="Input 6 3 2 4" xfId="21425"/>
    <cellStyle name="Input 6 3 2 4 2" xfId="21426"/>
    <cellStyle name="Input 6 3 2 4 2 2" xfId="21427"/>
    <cellStyle name="Input 6 3 2 4 3" xfId="21428"/>
    <cellStyle name="Input 6 3 2 5" xfId="21429"/>
    <cellStyle name="Input 6 3 2 5 2" xfId="21430"/>
    <cellStyle name="Input 6 3 2 5 2 2" xfId="21431"/>
    <cellStyle name="Input 6 3 2 5 3" xfId="21432"/>
    <cellStyle name="Input 6 3 2 6" xfId="21433"/>
    <cellStyle name="Input 6 3 2 6 2" xfId="21434"/>
    <cellStyle name="Input 6 3 2 6 2 2" xfId="21435"/>
    <cellStyle name="Input 6 3 2 6 3" xfId="21436"/>
    <cellStyle name="Input 6 3 2 7" xfId="21437"/>
    <cellStyle name="Input 6 3 2 7 2" xfId="21438"/>
    <cellStyle name="Input 6 3 2 7 2 2" xfId="21439"/>
    <cellStyle name="Input 6 3 2 7 3" xfId="21440"/>
    <cellStyle name="Input 6 3 2 8" xfId="21441"/>
    <cellStyle name="Input 6 3 2 8 2" xfId="21442"/>
    <cellStyle name="Input 6 3 2 8 2 2" xfId="21443"/>
    <cellStyle name="Input 6 3 2 8 3" xfId="21444"/>
    <cellStyle name="Input 6 3 2 9" xfId="21445"/>
    <cellStyle name="Input 6 3 2 9 2" xfId="21446"/>
    <cellStyle name="Input 6 3 2 9 2 2" xfId="21447"/>
    <cellStyle name="Input 6 3 2 9 3" xfId="21448"/>
    <cellStyle name="Input 6 3 3" xfId="21449"/>
    <cellStyle name="Input 6 3 3 10" xfId="21450"/>
    <cellStyle name="Input 6 3 3 10 2" xfId="21451"/>
    <cellStyle name="Input 6 3 3 10 2 2" xfId="21452"/>
    <cellStyle name="Input 6 3 3 10 3" xfId="21453"/>
    <cellStyle name="Input 6 3 3 11" xfId="21454"/>
    <cellStyle name="Input 6 3 3 11 2" xfId="21455"/>
    <cellStyle name="Input 6 3 3 11 2 2" xfId="21456"/>
    <cellStyle name="Input 6 3 3 11 3" xfId="21457"/>
    <cellStyle name="Input 6 3 3 12" xfId="21458"/>
    <cellStyle name="Input 6 3 3 12 2" xfId="21459"/>
    <cellStyle name="Input 6 3 3 12 2 2" xfId="21460"/>
    <cellStyle name="Input 6 3 3 12 3" xfId="21461"/>
    <cellStyle name="Input 6 3 3 13" xfId="21462"/>
    <cellStyle name="Input 6 3 3 13 2" xfId="21463"/>
    <cellStyle name="Input 6 3 3 13 2 2" xfId="21464"/>
    <cellStyle name="Input 6 3 3 13 3" xfId="21465"/>
    <cellStyle name="Input 6 3 3 14" xfId="21466"/>
    <cellStyle name="Input 6 3 3 14 2" xfId="21467"/>
    <cellStyle name="Input 6 3 3 14 2 2" xfId="21468"/>
    <cellStyle name="Input 6 3 3 14 3" xfId="21469"/>
    <cellStyle name="Input 6 3 3 15" xfId="21470"/>
    <cellStyle name="Input 6 3 3 15 2" xfId="21471"/>
    <cellStyle name="Input 6 3 3 15 2 2" xfId="21472"/>
    <cellStyle name="Input 6 3 3 15 3" xfId="21473"/>
    <cellStyle name="Input 6 3 3 16" xfId="21474"/>
    <cellStyle name="Input 6 3 3 16 2" xfId="21475"/>
    <cellStyle name="Input 6 3 3 17" xfId="21476"/>
    <cellStyle name="Input 6 3 3 2" xfId="21477"/>
    <cellStyle name="Input 6 3 3 2 2" xfId="21478"/>
    <cellStyle name="Input 6 3 3 2 2 2" xfId="21479"/>
    <cellStyle name="Input 6 3 3 2 3" xfId="21480"/>
    <cellStyle name="Input 6 3 3 3" xfId="21481"/>
    <cellStyle name="Input 6 3 3 3 2" xfId="21482"/>
    <cellStyle name="Input 6 3 3 3 2 2" xfId="21483"/>
    <cellStyle name="Input 6 3 3 3 3" xfId="21484"/>
    <cellStyle name="Input 6 3 3 4" xfId="21485"/>
    <cellStyle name="Input 6 3 3 4 2" xfId="21486"/>
    <cellStyle name="Input 6 3 3 4 2 2" xfId="21487"/>
    <cellStyle name="Input 6 3 3 4 3" xfId="21488"/>
    <cellStyle name="Input 6 3 3 5" xfId="21489"/>
    <cellStyle name="Input 6 3 3 5 2" xfId="21490"/>
    <cellStyle name="Input 6 3 3 5 2 2" xfId="21491"/>
    <cellStyle name="Input 6 3 3 5 3" xfId="21492"/>
    <cellStyle name="Input 6 3 3 6" xfId="21493"/>
    <cellStyle name="Input 6 3 3 6 2" xfId="21494"/>
    <cellStyle name="Input 6 3 3 6 2 2" xfId="21495"/>
    <cellStyle name="Input 6 3 3 6 3" xfId="21496"/>
    <cellStyle name="Input 6 3 3 7" xfId="21497"/>
    <cellStyle name="Input 6 3 3 7 2" xfId="21498"/>
    <cellStyle name="Input 6 3 3 7 2 2" xfId="21499"/>
    <cellStyle name="Input 6 3 3 7 3" xfId="21500"/>
    <cellStyle name="Input 6 3 3 8" xfId="21501"/>
    <cellStyle name="Input 6 3 3 8 2" xfId="21502"/>
    <cellStyle name="Input 6 3 3 8 2 2" xfId="21503"/>
    <cellStyle name="Input 6 3 3 8 3" xfId="21504"/>
    <cellStyle name="Input 6 3 3 9" xfId="21505"/>
    <cellStyle name="Input 6 3 3 9 2" xfId="21506"/>
    <cellStyle name="Input 6 3 3 9 2 2" xfId="21507"/>
    <cellStyle name="Input 6 3 3 9 3" xfId="21508"/>
    <cellStyle name="Input 6 3 4" xfId="21509"/>
    <cellStyle name="Input 6 3 4 2" xfId="21510"/>
    <cellStyle name="Input 6 3 4 2 2" xfId="21511"/>
    <cellStyle name="Input 6 3 4 3" xfId="21512"/>
    <cellStyle name="Input 6 3 5" xfId="21513"/>
    <cellStyle name="Input 6 3 5 2" xfId="21514"/>
    <cellStyle name="Input 6 3 5 2 2" xfId="21515"/>
    <cellStyle name="Input 6 3 5 3" xfId="21516"/>
    <cellStyle name="Input 6 3 6" xfId="21517"/>
    <cellStyle name="Input 6 3 6 2" xfId="21518"/>
    <cellStyle name="Input 6 3 6 2 2" xfId="21519"/>
    <cellStyle name="Input 6 3 6 3" xfId="21520"/>
    <cellStyle name="Input 6 3 7" xfId="21521"/>
    <cellStyle name="Input 6 3 7 2" xfId="21522"/>
    <cellStyle name="Input 6 3 7 2 2" xfId="21523"/>
    <cellStyle name="Input 6 3 7 3" xfId="21524"/>
    <cellStyle name="Input 6 3 8" xfId="21525"/>
    <cellStyle name="Input 6 3 8 2" xfId="21526"/>
    <cellStyle name="Input 6 3 8 2 2" xfId="21527"/>
    <cellStyle name="Input 6 3 8 3" xfId="21528"/>
    <cellStyle name="Input 6 3 9" xfId="21529"/>
    <cellStyle name="Input 6 3 9 2" xfId="21530"/>
    <cellStyle name="Input 6 3 9 2 2" xfId="21531"/>
    <cellStyle name="Input 6 3 9 3" xfId="21532"/>
    <cellStyle name="Input 6 4" xfId="21533"/>
    <cellStyle name="Input 6 4 10" xfId="21534"/>
    <cellStyle name="Input 6 4 10 2" xfId="21535"/>
    <cellStyle name="Input 6 4 10 2 2" xfId="21536"/>
    <cellStyle name="Input 6 4 10 3" xfId="21537"/>
    <cellStyle name="Input 6 4 11" xfId="21538"/>
    <cellStyle name="Input 6 4 11 2" xfId="21539"/>
    <cellStyle name="Input 6 4 11 2 2" xfId="21540"/>
    <cellStyle name="Input 6 4 11 3" xfId="21541"/>
    <cellStyle name="Input 6 4 12" xfId="21542"/>
    <cellStyle name="Input 6 4 12 2" xfId="21543"/>
    <cellStyle name="Input 6 4 12 2 2" xfId="21544"/>
    <cellStyle name="Input 6 4 12 3" xfId="21545"/>
    <cellStyle name="Input 6 4 13" xfId="21546"/>
    <cellStyle name="Input 6 4 13 2" xfId="21547"/>
    <cellStyle name="Input 6 4 13 2 2" xfId="21548"/>
    <cellStyle name="Input 6 4 13 3" xfId="21549"/>
    <cellStyle name="Input 6 4 14" xfId="21550"/>
    <cellStyle name="Input 6 4 14 2" xfId="21551"/>
    <cellStyle name="Input 6 4 15" xfId="21552"/>
    <cellStyle name="Input 6 4 2" xfId="21553"/>
    <cellStyle name="Input 6 4 2 10" xfId="21554"/>
    <cellStyle name="Input 6 4 2 10 2" xfId="21555"/>
    <cellStyle name="Input 6 4 2 10 2 2" xfId="21556"/>
    <cellStyle name="Input 6 4 2 10 3" xfId="21557"/>
    <cellStyle name="Input 6 4 2 11" xfId="21558"/>
    <cellStyle name="Input 6 4 2 11 2" xfId="21559"/>
    <cellStyle name="Input 6 4 2 11 2 2" xfId="21560"/>
    <cellStyle name="Input 6 4 2 11 3" xfId="21561"/>
    <cellStyle name="Input 6 4 2 12" xfId="21562"/>
    <cellStyle name="Input 6 4 2 12 2" xfId="21563"/>
    <cellStyle name="Input 6 4 2 12 2 2" xfId="21564"/>
    <cellStyle name="Input 6 4 2 12 3" xfId="21565"/>
    <cellStyle name="Input 6 4 2 13" xfId="21566"/>
    <cellStyle name="Input 6 4 2 13 2" xfId="21567"/>
    <cellStyle name="Input 6 4 2 13 2 2" xfId="21568"/>
    <cellStyle name="Input 6 4 2 13 3" xfId="21569"/>
    <cellStyle name="Input 6 4 2 14" xfId="21570"/>
    <cellStyle name="Input 6 4 2 14 2" xfId="21571"/>
    <cellStyle name="Input 6 4 2 14 2 2" xfId="21572"/>
    <cellStyle name="Input 6 4 2 14 3" xfId="21573"/>
    <cellStyle name="Input 6 4 2 15" xfId="21574"/>
    <cellStyle name="Input 6 4 2 15 2" xfId="21575"/>
    <cellStyle name="Input 6 4 2 15 2 2" xfId="21576"/>
    <cellStyle name="Input 6 4 2 15 3" xfId="21577"/>
    <cellStyle name="Input 6 4 2 16" xfId="21578"/>
    <cellStyle name="Input 6 4 2 16 2" xfId="21579"/>
    <cellStyle name="Input 6 4 2 17" xfId="21580"/>
    <cellStyle name="Input 6 4 2 2" xfId="21581"/>
    <cellStyle name="Input 6 4 2 2 2" xfId="21582"/>
    <cellStyle name="Input 6 4 2 2 2 2" xfId="21583"/>
    <cellStyle name="Input 6 4 2 2 3" xfId="21584"/>
    <cellStyle name="Input 6 4 2 3" xfId="21585"/>
    <cellStyle name="Input 6 4 2 3 2" xfId="21586"/>
    <cellStyle name="Input 6 4 2 3 2 2" xfId="21587"/>
    <cellStyle name="Input 6 4 2 3 3" xfId="21588"/>
    <cellStyle name="Input 6 4 2 4" xfId="21589"/>
    <cellStyle name="Input 6 4 2 4 2" xfId="21590"/>
    <cellStyle name="Input 6 4 2 4 2 2" xfId="21591"/>
    <cellStyle name="Input 6 4 2 4 3" xfId="21592"/>
    <cellStyle name="Input 6 4 2 5" xfId="21593"/>
    <cellStyle name="Input 6 4 2 5 2" xfId="21594"/>
    <cellStyle name="Input 6 4 2 5 2 2" xfId="21595"/>
    <cellStyle name="Input 6 4 2 5 3" xfId="21596"/>
    <cellStyle name="Input 6 4 2 6" xfId="21597"/>
    <cellStyle name="Input 6 4 2 6 2" xfId="21598"/>
    <cellStyle name="Input 6 4 2 6 2 2" xfId="21599"/>
    <cellStyle name="Input 6 4 2 6 3" xfId="21600"/>
    <cellStyle name="Input 6 4 2 7" xfId="21601"/>
    <cellStyle name="Input 6 4 2 7 2" xfId="21602"/>
    <cellStyle name="Input 6 4 2 7 2 2" xfId="21603"/>
    <cellStyle name="Input 6 4 2 7 3" xfId="21604"/>
    <cellStyle name="Input 6 4 2 8" xfId="21605"/>
    <cellStyle name="Input 6 4 2 8 2" xfId="21606"/>
    <cellStyle name="Input 6 4 2 8 2 2" xfId="21607"/>
    <cellStyle name="Input 6 4 2 8 3" xfId="21608"/>
    <cellStyle name="Input 6 4 2 9" xfId="21609"/>
    <cellStyle name="Input 6 4 2 9 2" xfId="21610"/>
    <cellStyle name="Input 6 4 2 9 2 2" xfId="21611"/>
    <cellStyle name="Input 6 4 2 9 3" xfId="21612"/>
    <cellStyle name="Input 6 4 3" xfId="21613"/>
    <cellStyle name="Input 6 4 3 2" xfId="21614"/>
    <cellStyle name="Input 6 4 3 2 2" xfId="21615"/>
    <cellStyle name="Input 6 4 3 3" xfId="21616"/>
    <cellStyle name="Input 6 4 4" xfId="21617"/>
    <cellStyle name="Input 6 4 4 2" xfId="21618"/>
    <cellStyle name="Input 6 4 4 2 2" xfId="21619"/>
    <cellStyle name="Input 6 4 4 3" xfId="21620"/>
    <cellStyle name="Input 6 4 5" xfId="21621"/>
    <cellStyle name="Input 6 4 5 2" xfId="21622"/>
    <cellStyle name="Input 6 4 5 2 2" xfId="21623"/>
    <cellStyle name="Input 6 4 5 3" xfId="21624"/>
    <cellStyle name="Input 6 4 6" xfId="21625"/>
    <cellStyle name="Input 6 4 6 2" xfId="21626"/>
    <cellStyle name="Input 6 4 6 2 2" xfId="21627"/>
    <cellStyle name="Input 6 4 6 3" xfId="21628"/>
    <cellStyle name="Input 6 4 7" xfId="21629"/>
    <cellStyle name="Input 6 4 7 2" xfId="21630"/>
    <cellStyle name="Input 6 4 7 2 2" xfId="21631"/>
    <cellStyle name="Input 6 4 7 3" xfId="21632"/>
    <cellStyle name="Input 6 4 8" xfId="21633"/>
    <cellStyle name="Input 6 4 8 2" xfId="21634"/>
    <cellStyle name="Input 6 4 8 2 2" xfId="21635"/>
    <cellStyle name="Input 6 4 8 3" xfId="21636"/>
    <cellStyle name="Input 6 4 9" xfId="21637"/>
    <cellStyle name="Input 6 4 9 2" xfId="21638"/>
    <cellStyle name="Input 6 4 9 2 2" xfId="21639"/>
    <cellStyle name="Input 6 4 9 3" xfId="21640"/>
    <cellStyle name="Input 6 5" xfId="21641"/>
    <cellStyle name="Input 6 5 10" xfId="21642"/>
    <cellStyle name="Input 6 5 10 2" xfId="21643"/>
    <cellStyle name="Input 6 5 10 2 2" xfId="21644"/>
    <cellStyle name="Input 6 5 10 3" xfId="21645"/>
    <cellStyle name="Input 6 5 11" xfId="21646"/>
    <cellStyle name="Input 6 5 11 2" xfId="21647"/>
    <cellStyle name="Input 6 5 11 2 2" xfId="21648"/>
    <cellStyle name="Input 6 5 11 3" xfId="21649"/>
    <cellStyle name="Input 6 5 12" xfId="21650"/>
    <cellStyle name="Input 6 5 12 2" xfId="21651"/>
    <cellStyle name="Input 6 5 12 2 2" xfId="21652"/>
    <cellStyle name="Input 6 5 12 3" xfId="21653"/>
    <cellStyle name="Input 6 5 13" xfId="21654"/>
    <cellStyle name="Input 6 5 13 2" xfId="21655"/>
    <cellStyle name="Input 6 5 13 2 2" xfId="21656"/>
    <cellStyle name="Input 6 5 13 3" xfId="21657"/>
    <cellStyle name="Input 6 5 14" xfId="21658"/>
    <cellStyle name="Input 6 5 14 2" xfId="21659"/>
    <cellStyle name="Input 6 5 14 2 2" xfId="21660"/>
    <cellStyle name="Input 6 5 14 3" xfId="21661"/>
    <cellStyle name="Input 6 5 15" xfId="21662"/>
    <cellStyle name="Input 6 5 15 2" xfId="21663"/>
    <cellStyle name="Input 6 5 15 2 2" xfId="21664"/>
    <cellStyle name="Input 6 5 15 3" xfId="21665"/>
    <cellStyle name="Input 6 5 16" xfId="21666"/>
    <cellStyle name="Input 6 5 16 2" xfId="21667"/>
    <cellStyle name="Input 6 5 17" xfId="21668"/>
    <cellStyle name="Input 6 5 2" xfId="21669"/>
    <cellStyle name="Input 6 5 2 2" xfId="21670"/>
    <cellStyle name="Input 6 5 2 2 2" xfId="21671"/>
    <cellStyle name="Input 6 5 2 3" xfId="21672"/>
    <cellStyle name="Input 6 5 3" xfId="21673"/>
    <cellStyle name="Input 6 5 3 2" xfId="21674"/>
    <cellStyle name="Input 6 5 3 2 2" xfId="21675"/>
    <cellStyle name="Input 6 5 3 3" xfId="21676"/>
    <cellStyle name="Input 6 5 4" xfId="21677"/>
    <cellStyle name="Input 6 5 4 2" xfId="21678"/>
    <cellStyle name="Input 6 5 4 2 2" xfId="21679"/>
    <cellStyle name="Input 6 5 4 3" xfId="21680"/>
    <cellStyle name="Input 6 5 5" xfId="21681"/>
    <cellStyle name="Input 6 5 5 2" xfId="21682"/>
    <cellStyle name="Input 6 5 5 2 2" xfId="21683"/>
    <cellStyle name="Input 6 5 5 3" xfId="21684"/>
    <cellStyle name="Input 6 5 6" xfId="21685"/>
    <cellStyle name="Input 6 5 6 2" xfId="21686"/>
    <cellStyle name="Input 6 5 6 2 2" xfId="21687"/>
    <cellStyle name="Input 6 5 6 3" xfId="21688"/>
    <cellStyle name="Input 6 5 7" xfId="21689"/>
    <cellStyle name="Input 6 5 7 2" xfId="21690"/>
    <cellStyle name="Input 6 5 7 2 2" xfId="21691"/>
    <cellStyle name="Input 6 5 7 3" xfId="21692"/>
    <cellStyle name="Input 6 5 8" xfId="21693"/>
    <cellStyle name="Input 6 5 8 2" xfId="21694"/>
    <cellStyle name="Input 6 5 8 2 2" xfId="21695"/>
    <cellStyle name="Input 6 5 8 3" xfId="21696"/>
    <cellStyle name="Input 6 5 9" xfId="21697"/>
    <cellStyle name="Input 6 5 9 2" xfId="21698"/>
    <cellStyle name="Input 6 5 9 2 2" xfId="21699"/>
    <cellStyle name="Input 6 5 9 3" xfId="21700"/>
    <cellStyle name="Input 6 6" xfId="21701"/>
    <cellStyle name="Input 6 6 2" xfId="21702"/>
    <cellStyle name="Input 6 6 2 2" xfId="21703"/>
    <cellStyle name="Input 6 6 3" xfId="21704"/>
    <cellStyle name="Input 6 7" xfId="21705"/>
    <cellStyle name="Input 6 7 2" xfId="21706"/>
    <cellStyle name="Input 6 7 2 2" xfId="21707"/>
    <cellStyle name="Input 6 7 3" xfId="21708"/>
    <cellStyle name="Input 6 8" xfId="21709"/>
    <cellStyle name="Input 6 8 2" xfId="21710"/>
    <cellStyle name="Input 6 8 2 2" xfId="21711"/>
    <cellStyle name="Input 6 8 3" xfId="21712"/>
    <cellStyle name="Input 6 9" xfId="21713"/>
    <cellStyle name="Input 6 9 2" xfId="21714"/>
    <cellStyle name="Input 6 9 2 2" xfId="21715"/>
    <cellStyle name="Input 6 9 3" xfId="21716"/>
    <cellStyle name="Input 7" xfId="21717"/>
    <cellStyle name="Input 7 10" xfId="21718"/>
    <cellStyle name="Input 7 10 2" xfId="21719"/>
    <cellStyle name="Input 7 10 2 2" xfId="21720"/>
    <cellStyle name="Input 7 10 3" xfId="21721"/>
    <cellStyle name="Input 7 11" xfId="21722"/>
    <cellStyle name="Input 7 11 2" xfId="21723"/>
    <cellStyle name="Input 7 11 2 2" xfId="21724"/>
    <cellStyle name="Input 7 11 3" xfId="21725"/>
    <cellStyle name="Input 7 12" xfId="21726"/>
    <cellStyle name="Input 7 12 2" xfId="21727"/>
    <cellStyle name="Input 7 12 2 2" xfId="21728"/>
    <cellStyle name="Input 7 12 3" xfId="21729"/>
    <cellStyle name="Input 7 13" xfId="21730"/>
    <cellStyle name="Input 7 13 2" xfId="21731"/>
    <cellStyle name="Input 7 13 2 2" xfId="21732"/>
    <cellStyle name="Input 7 13 3" xfId="21733"/>
    <cellStyle name="Input 7 14" xfId="21734"/>
    <cellStyle name="Input 7 14 2" xfId="21735"/>
    <cellStyle name="Input 7 14 2 2" xfId="21736"/>
    <cellStyle name="Input 7 14 3" xfId="21737"/>
    <cellStyle name="Input 7 15" xfId="21738"/>
    <cellStyle name="Input 7 15 2" xfId="21739"/>
    <cellStyle name="Input 7 15 2 2" xfId="21740"/>
    <cellStyle name="Input 7 15 3" xfId="21741"/>
    <cellStyle name="Input 7 16" xfId="21742"/>
    <cellStyle name="Input 7 16 2" xfId="21743"/>
    <cellStyle name="Input 7 16 2 2" xfId="21744"/>
    <cellStyle name="Input 7 16 3" xfId="21745"/>
    <cellStyle name="Input 7 17" xfId="21746"/>
    <cellStyle name="Input 7 17 2" xfId="21747"/>
    <cellStyle name="Input 7 18" xfId="21748"/>
    <cellStyle name="Input 7 2" xfId="21749"/>
    <cellStyle name="Input 7 2 10" xfId="21750"/>
    <cellStyle name="Input 7 2 10 2" xfId="21751"/>
    <cellStyle name="Input 7 2 10 2 2" xfId="21752"/>
    <cellStyle name="Input 7 2 10 3" xfId="21753"/>
    <cellStyle name="Input 7 2 11" xfId="21754"/>
    <cellStyle name="Input 7 2 11 2" xfId="21755"/>
    <cellStyle name="Input 7 2 11 2 2" xfId="21756"/>
    <cellStyle name="Input 7 2 11 3" xfId="21757"/>
    <cellStyle name="Input 7 2 12" xfId="21758"/>
    <cellStyle name="Input 7 2 12 2" xfId="21759"/>
    <cellStyle name="Input 7 2 12 2 2" xfId="21760"/>
    <cellStyle name="Input 7 2 12 3" xfId="21761"/>
    <cellStyle name="Input 7 2 13" xfId="21762"/>
    <cellStyle name="Input 7 2 13 2" xfId="21763"/>
    <cellStyle name="Input 7 2 13 2 2" xfId="21764"/>
    <cellStyle name="Input 7 2 13 3" xfId="21765"/>
    <cellStyle name="Input 7 2 14" xfId="21766"/>
    <cellStyle name="Input 7 2 14 2" xfId="21767"/>
    <cellStyle name="Input 7 2 14 2 2" xfId="21768"/>
    <cellStyle name="Input 7 2 14 3" xfId="21769"/>
    <cellStyle name="Input 7 2 15" xfId="21770"/>
    <cellStyle name="Input 7 2 15 2" xfId="21771"/>
    <cellStyle name="Input 7 2 16" xfId="21772"/>
    <cellStyle name="Input 7 2 2" xfId="21773"/>
    <cellStyle name="Input 7 2 2 10" xfId="21774"/>
    <cellStyle name="Input 7 2 2 10 2" xfId="21775"/>
    <cellStyle name="Input 7 2 2 10 2 2" xfId="21776"/>
    <cellStyle name="Input 7 2 2 10 3" xfId="21777"/>
    <cellStyle name="Input 7 2 2 11" xfId="21778"/>
    <cellStyle name="Input 7 2 2 11 2" xfId="21779"/>
    <cellStyle name="Input 7 2 2 11 2 2" xfId="21780"/>
    <cellStyle name="Input 7 2 2 11 3" xfId="21781"/>
    <cellStyle name="Input 7 2 2 12" xfId="21782"/>
    <cellStyle name="Input 7 2 2 12 2" xfId="21783"/>
    <cellStyle name="Input 7 2 2 12 2 2" xfId="21784"/>
    <cellStyle name="Input 7 2 2 12 3" xfId="21785"/>
    <cellStyle name="Input 7 2 2 13" xfId="21786"/>
    <cellStyle name="Input 7 2 2 13 2" xfId="21787"/>
    <cellStyle name="Input 7 2 2 13 2 2" xfId="21788"/>
    <cellStyle name="Input 7 2 2 13 3" xfId="21789"/>
    <cellStyle name="Input 7 2 2 14" xfId="21790"/>
    <cellStyle name="Input 7 2 2 14 2" xfId="21791"/>
    <cellStyle name="Input 7 2 2 15" xfId="21792"/>
    <cellStyle name="Input 7 2 2 2" xfId="21793"/>
    <cellStyle name="Input 7 2 2 2 10" xfId="21794"/>
    <cellStyle name="Input 7 2 2 2 10 2" xfId="21795"/>
    <cellStyle name="Input 7 2 2 2 10 2 2" xfId="21796"/>
    <cellStyle name="Input 7 2 2 2 10 3" xfId="21797"/>
    <cellStyle name="Input 7 2 2 2 11" xfId="21798"/>
    <cellStyle name="Input 7 2 2 2 11 2" xfId="21799"/>
    <cellStyle name="Input 7 2 2 2 11 2 2" xfId="21800"/>
    <cellStyle name="Input 7 2 2 2 11 3" xfId="21801"/>
    <cellStyle name="Input 7 2 2 2 12" xfId="21802"/>
    <cellStyle name="Input 7 2 2 2 12 2" xfId="21803"/>
    <cellStyle name="Input 7 2 2 2 12 2 2" xfId="21804"/>
    <cellStyle name="Input 7 2 2 2 12 3" xfId="21805"/>
    <cellStyle name="Input 7 2 2 2 13" xfId="21806"/>
    <cellStyle name="Input 7 2 2 2 13 2" xfId="21807"/>
    <cellStyle name="Input 7 2 2 2 13 2 2" xfId="21808"/>
    <cellStyle name="Input 7 2 2 2 13 3" xfId="21809"/>
    <cellStyle name="Input 7 2 2 2 14" xfId="21810"/>
    <cellStyle name="Input 7 2 2 2 14 2" xfId="21811"/>
    <cellStyle name="Input 7 2 2 2 14 2 2" xfId="21812"/>
    <cellStyle name="Input 7 2 2 2 14 3" xfId="21813"/>
    <cellStyle name="Input 7 2 2 2 15" xfId="21814"/>
    <cellStyle name="Input 7 2 2 2 15 2" xfId="21815"/>
    <cellStyle name="Input 7 2 2 2 15 2 2" xfId="21816"/>
    <cellStyle name="Input 7 2 2 2 15 3" xfId="21817"/>
    <cellStyle name="Input 7 2 2 2 16" xfId="21818"/>
    <cellStyle name="Input 7 2 2 2 16 2" xfId="21819"/>
    <cellStyle name="Input 7 2 2 2 17" xfId="21820"/>
    <cellStyle name="Input 7 2 2 2 2" xfId="21821"/>
    <cellStyle name="Input 7 2 2 2 2 2" xfId="21822"/>
    <cellStyle name="Input 7 2 2 2 2 2 2" xfId="21823"/>
    <cellStyle name="Input 7 2 2 2 2 3" xfId="21824"/>
    <cellStyle name="Input 7 2 2 2 3" xfId="21825"/>
    <cellStyle name="Input 7 2 2 2 3 2" xfId="21826"/>
    <cellStyle name="Input 7 2 2 2 3 2 2" xfId="21827"/>
    <cellStyle name="Input 7 2 2 2 3 3" xfId="21828"/>
    <cellStyle name="Input 7 2 2 2 4" xfId="21829"/>
    <cellStyle name="Input 7 2 2 2 4 2" xfId="21830"/>
    <cellStyle name="Input 7 2 2 2 4 2 2" xfId="21831"/>
    <cellStyle name="Input 7 2 2 2 4 3" xfId="21832"/>
    <cellStyle name="Input 7 2 2 2 5" xfId="21833"/>
    <cellStyle name="Input 7 2 2 2 5 2" xfId="21834"/>
    <cellStyle name="Input 7 2 2 2 5 2 2" xfId="21835"/>
    <cellStyle name="Input 7 2 2 2 5 3" xfId="21836"/>
    <cellStyle name="Input 7 2 2 2 6" xfId="21837"/>
    <cellStyle name="Input 7 2 2 2 6 2" xfId="21838"/>
    <cellStyle name="Input 7 2 2 2 6 2 2" xfId="21839"/>
    <cellStyle name="Input 7 2 2 2 6 3" xfId="21840"/>
    <cellStyle name="Input 7 2 2 2 7" xfId="21841"/>
    <cellStyle name="Input 7 2 2 2 7 2" xfId="21842"/>
    <cellStyle name="Input 7 2 2 2 7 2 2" xfId="21843"/>
    <cellStyle name="Input 7 2 2 2 7 3" xfId="21844"/>
    <cellStyle name="Input 7 2 2 2 8" xfId="21845"/>
    <cellStyle name="Input 7 2 2 2 8 2" xfId="21846"/>
    <cellStyle name="Input 7 2 2 2 8 2 2" xfId="21847"/>
    <cellStyle name="Input 7 2 2 2 8 3" xfId="21848"/>
    <cellStyle name="Input 7 2 2 2 9" xfId="21849"/>
    <cellStyle name="Input 7 2 2 2 9 2" xfId="21850"/>
    <cellStyle name="Input 7 2 2 2 9 2 2" xfId="21851"/>
    <cellStyle name="Input 7 2 2 2 9 3" xfId="21852"/>
    <cellStyle name="Input 7 2 2 3" xfId="21853"/>
    <cellStyle name="Input 7 2 2 3 2" xfId="21854"/>
    <cellStyle name="Input 7 2 2 3 2 2" xfId="21855"/>
    <cellStyle name="Input 7 2 2 3 3" xfId="21856"/>
    <cellStyle name="Input 7 2 2 4" xfId="21857"/>
    <cellStyle name="Input 7 2 2 4 2" xfId="21858"/>
    <cellStyle name="Input 7 2 2 4 2 2" xfId="21859"/>
    <cellStyle name="Input 7 2 2 4 3" xfId="21860"/>
    <cellStyle name="Input 7 2 2 5" xfId="21861"/>
    <cellStyle name="Input 7 2 2 5 2" xfId="21862"/>
    <cellStyle name="Input 7 2 2 5 2 2" xfId="21863"/>
    <cellStyle name="Input 7 2 2 5 3" xfId="21864"/>
    <cellStyle name="Input 7 2 2 6" xfId="21865"/>
    <cellStyle name="Input 7 2 2 6 2" xfId="21866"/>
    <cellStyle name="Input 7 2 2 6 2 2" xfId="21867"/>
    <cellStyle name="Input 7 2 2 6 3" xfId="21868"/>
    <cellStyle name="Input 7 2 2 7" xfId="21869"/>
    <cellStyle name="Input 7 2 2 7 2" xfId="21870"/>
    <cellStyle name="Input 7 2 2 7 2 2" xfId="21871"/>
    <cellStyle name="Input 7 2 2 7 3" xfId="21872"/>
    <cellStyle name="Input 7 2 2 8" xfId="21873"/>
    <cellStyle name="Input 7 2 2 8 2" xfId="21874"/>
    <cellStyle name="Input 7 2 2 8 2 2" xfId="21875"/>
    <cellStyle name="Input 7 2 2 8 3" xfId="21876"/>
    <cellStyle name="Input 7 2 2 9" xfId="21877"/>
    <cellStyle name="Input 7 2 2 9 2" xfId="21878"/>
    <cellStyle name="Input 7 2 2 9 2 2" xfId="21879"/>
    <cellStyle name="Input 7 2 2 9 3" xfId="21880"/>
    <cellStyle name="Input 7 2 3" xfId="21881"/>
    <cellStyle name="Input 7 2 3 10" xfId="21882"/>
    <cellStyle name="Input 7 2 3 10 2" xfId="21883"/>
    <cellStyle name="Input 7 2 3 10 2 2" xfId="21884"/>
    <cellStyle name="Input 7 2 3 10 3" xfId="21885"/>
    <cellStyle name="Input 7 2 3 11" xfId="21886"/>
    <cellStyle name="Input 7 2 3 11 2" xfId="21887"/>
    <cellStyle name="Input 7 2 3 11 2 2" xfId="21888"/>
    <cellStyle name="Input 7 2 3 11 3" xfId="21889"/>
    <cellStyle name="Input 7 2 3 12" xfId="21890"/>
    <cellStyle name="Input 7 2 3 12 2" xfId="21891"/>
    <cellStyle name="Input 7 2 3 12 2 2" xfId="21892"/>
    <cellStyle name="Input 7 2 3 12 3" xfId="21893"/>
    <cellStyle name="Input 7 2 3 13" xfId="21894"/>
    <cellStyle name="Input 7 2 3 13 2" xfId="21895"/>
    <cellStyle name="Input 7 2 3 13 2 2" xfId="21896"/>
    <cellStyle name="Input 7 2 3 13 3" xfId="21897"/>
    <cellStyle name="Input 7 2 3 14" xfId="21898"/>
    <cellStyle name="Input 7 2 3 14 2" xfId="21899"/>
    <cellStyle name="Input 7 2 3 14 2 2" xfId="21900"/>
    <cellStyle name="Input 7 2 3 14 3" xfId="21901"/>
    <cellStyle name="Input 7 2 3 15" xfId="21902"/>
    <cellStyle name="Input 7 2 3 15 2" xfId="21903"/>
    <cellStyle name="Input 7 2 3 15 2 2" xfId="21904"/>
    <cellStyle name="Input 7 2 3 15 3" xfId="21905"/>
    <cellStyle name="Input 7 2 3 16" xfId="21906"/>
    <cellStyle name="Input 7 2 3 16 2" xfId="21907"/>
    <cellStyle name="Input 7 2 3 17" xfId="21908"/>
    <cellStyle name="Input 7 2 3 2" xfId="21909"/>
    <cellStyle name="Input 7 2 3 2 2" xfId="21910"/>
    <cellStyle name="Input 7 2 3 2 2 2" xfId="21911"/>
    <cellStyle name="Input 7 2 3 2 3" xfId="21912"/>
    <cellStyle name="Input 7 2 3 3" xfId="21913"/>
    <cellStyle name="Input 7 2 3 3 2" xfId="21914"/>
    <cellStyle name="Input 7 2 3 3 2 2" xfId="21915"/>
    <cellStyle name="Input 7 2 3 3 3" xfId="21916"/>
    <cellStyle name="Input 7 2 3 4" xfId="21917"/>
    <cellStyle name="Input 7 2 3 4 2" xfId="21918"/>
    <cellStyle name="Input 7 2 3 4 2 2" xfId="21919"/>
    <cellStyle name="Input 7 2 3 4 3" xfId="21920"/>
    <cellStyle name="Input 7 2 3 5" xfId="21921"/>
    <cellStyle name="Input 7 2 3 5 2" xfId="21922"/>
    <cellStyle name="Input 7 2 3 5 2 2" xfId="21923"/>
    <cellStyle name="Input 7 2 3 5 3" xfId="21924"/>
    <cellStyle name="Input 7 2 3 6" xfId="21925"/>
    <cellStyle name="Input 7 2 3 6 2" xfId="21926"/>
    <cellStyle name="Input 7 2 3 6 2 2" xfId="21927"/>
    <cellStyle name="Input 7 2 3 6 3" xfId="21928"/>
    <cellStyle name="Input 7 2 3 7" xfId="21929"/>
    <cellStyle name="Input 7 2 3 7 2" xfId="21930"/>
    <cellStyle name="Input 7 2 3 7 2 2" xfId="21931"/>
    <cellStyle name="Input 7 2 3 7 3" xfId="21932"/>
    <cellStyle name="Input 7 2 3 8" xfId="21933"/>
    <cellStyle name="Input 7 2 3 8 2" xfId="21934"/>
    <cellStyle name="Input 7 2 3 8 2 2" xfId="21935"/>
    <cellStyle name="Input 7 2 3 8 3" xfId="21936"/>
    <cellStyle name="Input 7 2 3 9" xfId="21937"/>
    <cellStyle name="Input 7 2 3 9 2" xfId="21938"/>
    <cellStyle name="Input 7 2 3 9 2 2" xfId="21939"/>
    <cellStyle name="Input 7 2 3 9 3" xfId="21940"/>
    <cellStyle name="Input 7 2 4" xfId="21941"/>
    <cellStyle name="Input 7 2 4 2" xfId="21942"/>
    <cellStyle name="Input 7 2 4 2 2" xfId="21943"/>
    <cellStyle name="Input 7 2 4 3" xfId="21944"/>
    <cellStyle name="Input 7 2 5" xfId="21945"/>
    <cellStyle name="Input 7 2 5 2" xfId="21946"/>
    <cellStyle name="Input 7 2 5 2 2" xfId="21947"/>
    <cellStyle name="Input 7 2 5 3" xfId="21948"/>
    <cellStyle name="Input 7 2 6" xfId="21949"/>
    <cellStyle name="Input 7 2 6 2" xfId="21950"/>
    <cellStyle name="Input 7 2 6 2 2" xfId="21951"/>
    <cellStyle name="Input 7 2 6 3" xfId="21952"/>
    <cellStyle name="Input 7 2 7" xfId="21953"/>
    <cellStyle name="Input 7 2 7 2" xfId="21954"/>
    <cellStyle name="Input 7 2 7 2 2" xfId="21955"/>
    <cellStyle name="Input 7 2 7 3" xfId="21956"/>
    <cellStyle name="Input 7 2 8" xfId="21957"/>
    <cellStyle name="Input 7 2 8 2" xfId="21958"/>
    <cellStyle name="Input 7 2 8 2 2" xfId="21959"/>
    <cellStyle name="Input 7 2 8 3" xfId="21960"/>
    <cellStyle name="Input 7 2 9" xfId="21961"/>
    <cellStyle name="Input 7 2 9 2" xfId="21962"/>
    <cellStyle name="Input 7 2 9 2 2" xfId="21963"/>
    <cellStyle name="Input 7 2 9 3" xfId="21964"/>
    <cellStyle name="Input 7 3" xfId="21965"/>
    <cellStyle name="Input 7 3 10" xfId="21966"/>
    <cellStyle name="Input 7 3 10 2" xfId="21967"/>
    <cellStyle name="Input 7 3 10 2 2" xfId="21968"/>
    <cellStyle name="Input 7 3 10 3" xfId="21969"/>
    <cellStyle name="Input 7 3 11" xfId="21970"/>
    <cellStyle name="Input 7 3 11 2" xfId="21971"/>
    <cellStyle name="Input 7 3 11 2 2" xfId="21972"/>
    <cellStyle name="Input 7 3 11 3" xfId="21973"/>
    <cellStyle name="Input 7 3 12" xfId="21974"/>
    <cellStyle name="Input 7 3 12 2" xfId="21975"/>
    <cellStyle name="Input 7 3 12 2 2" xfId="21976"/>
    <cellStyle name="Input 7 3 12 3" xfId="21977"/>
    <cellStyle name="Input 7 3 13" xfId="21978"/>
    <cellStyle name="Input 7 3 13 2" xfId="21979"/>
    <cellStyle name="Input 7 3 13 2 2" xfId="21980"/>
    <cellStyle name="Input 7 3 13 3" xfId="21981"/>
    <cellStyle name="Input 7 3 14" xfId="21982"/>
    <cellStyle name="Input 7 3 14 2" xfId="21983"/>
    <cellStyle name="Input 7 3 14 2 2" xfId="21984"/>
    <cellStyle name="Input 7 3 14 3" xfId="21985"/>
    <cellStyle name="Input 7 3 15" xfId="21986"/>
    <cellStyle name="Input 7 3 15 2" xfId="21987"/>
    <cellStyle name="Input 7 3 16" xfId="21988"/>
    <cellStyle name="Input 7 3 2" xfId="21989"/>
    <cellStyle name="Input 7 3 2 10" xfId="21990"/>
    <cellStyle name="Input 7 3 2 10 2" xfId="21991"/>
    <cellStyle name="Input 7 3 2 10 2 2" xfId="21992"/>
    <cellStyle name="Input 7 3 2 10 3" xfId="21993"/>
    <cellStyle name="Input 7 3 2 11" xfId="21994"/>
    <cellStyle name="Input 7 3 2 11 2" xfId="21995"/>
    <cellStyle name="Input 7 3 2 11 2 2" xfId="21996"/>
    <cellStyle name="Input 7 3 2 11 3" xfId="21997"/>
    <cellStyle name="Input 7 3 2 12" xfId="21998"/>
    <cellStyle name="Input 7 3 2 12 2" xfId="21999"/>
    <cellStyle name="Input 7 3 2 12 2 2" xfId="22000"/>
    <cellStyle name="Input 7 3 2 12 3" xfId="22001"/>
    <cellStyle name="Input 7 3 2 13" xfId="22002"/>
    <cellStyle name="Input 7 3 2 13 2" xfId="22003"/>
    <cellStyle name="Input 7 3 2 13 2 2" xfId="22004"/>
    <cellStyle name="Input 7 3 2 13 3" xfId="22005"/>
    <cellStyle name="Input 7 3 2 14" xfId="22006"/>
    <cellStyle name="Input 7 3 2 14 2" xfId="22007"/>
    <cellStyle name="Input 7 3 2 15" xfId="22008"/>
    <cellStyle name="Input 7 3 2 2" xfId="22009"/>
    <cellStyle name="Input 7 3 2 2 10" xfId="22010"/>
    <cellStyle name="Input 7 3 2 2 10 2" xfId="22011"/>
    <cellStyle name="Input 7 3 2 2 10 2 2" xfId="22012"/>
    <cellStyle name="Input 7 3 2 2 10 3" xfId="22013"/>
    <cellStyle name="Input 7 3 2 2 11" xfId="22014"/>
    <cellStyle name="Input 7 3 2 2 11 2" xfId="22015"/>
    <cellStyle name="Input 7 3 2 2 11 2 2" xfId="22016"/>
    <cellStyle name="Input 7 3 2 2 11 3" xfId="22017"/>
    <cellStyle name="Input 7 3 2 2 12" xfId="22018"/>
    <cellStyle name="Input 7 3 2 2 12 2" xfId="22019"/>
    <cellStyle name="Input 7 3 2 2 12 2 2" xfId="22020"/>
    <cellStyle name="Input 7 3 2 2 12 3" xfId="22021"/>
    <cellStyle name="Input 7 3 2 2 13" xfId="22022"/>
    <cellStyle name="Input 7 3 2 2 13 2" xfId="22023"/>
    <cellStyle name="Input 7 3 2 2 13 2 2" xfId="22024"/>
    <cellStyle name="Input 7 3 2 2 13 3" xfId="22025"/>
    <cellStyle name="Input 7 3 2 2 14" xfId="22026"/>
    <cellStyle name="Input 7 3 2 2 14 2" xfId="22027"/>
    <cellStyle name="Input 7 3 2 2 14 2 2" xfId="22028"/>
    <cellStyle name="Input 7 3 2 2 14 3" xfId="22029"/>
    <cellStyle name="Input 7 3 2 2 15" xfId="22030"/>
    <cellStyle name="Input 7 3 2 2 15 2" xfId="22031"/>
    <cellStyle name="Input 7 3 2 2 15 2 2" xfId="22032"/>
    <cellStyle name="Input 7 3 2 2 15 3" xfId="22033"/>
    <cellStyle name="Input 7 3 2 2 16" xfId="22034"/>
    <cellStyle name="Input 7 3 2 2 16 2" xfId="22035"/>
    <cellStyle name="Input 7 3 2 2 17" xfId="22036"/>
    <cellStyle name="Input 7 3 2 2 2" xfId="22037"/>
    <cellStyle name="Input 7 3 2 2 2 2" xfId="22038"/>
    <cellStyle name="Input 7 3 2 2 2 2 2" xfId="22039"/>
    <cellStyle name="Input 7 3 2 2 2 3" xfId="22040"/>
    <cellStyle name="Input 7 3 2 2 3" xfId="22041"/>
    <cellStyle name="Input 7 3 2 2 3 2" xfId="22042"/>
    <cellStyle name="Input 7 3 2 2 3 2 2" xfId="22043"/>
    <cellStyle name="Input 7 3 2 2 3 3" xfId="22044"/>
    <cellStyle name="Input 7 3 2 2 4" xfId="22045"/>
    <cellStyle name="Input 7 3 2 2 4 2" xfId="22046"/>
    <cellStyle name="Input 7 3 2 2 4 2 2" xfId="22047"/>
    <cellStyle name="Input 7 3 2 2 4 3" xfId="22048"/>
    <cellStyle name="Input 7 3 2 2 5" xfId="22049"/>
    <cellStyle name="Input 7 3 2 2 5 2" xfId="22050"/>
    <cellStyle name="Input 7 3 2 2 5 2 2" xfId="22051"/>
    <cellStyle name="Input 7 3 2 2 5 3" xfId="22052"/>
    <cellStyle name="Input 7 3 2 2 6" xfId="22053"/>
    <cellStyle name="Input 7 3 2 2 6 2" xfId="22054"/>
    <cellStyle name="Input 7 3 2 2 6 2 2" xfId="22055"/>
    <cellStyle name="Input 7 3 2 2 6 3" xfId="22056"/>
    <cellStyle name="Input 7 3 2 2 7" xfId="22057"/>
    <cellStyle name="Input 7 3 2 2 7 2" xfId="22058"/>
    <cellStyle name="Input 7 3 2 2 7 2 2" xfId="22059"/>
    <cellStyle name="Input 7 3 2 2 7 3" xfId="22060"/>
    <cellStyle name="Input 7 3 2 2 8" xfId="22061"/>
    <cellStyle name="Input 7 3 2 2 8 2" xfId="22062"/>
    <cellStyle name="Input 7 3 2 2 8 2 2" xfId="22063"/>
    <cellStyle name="Input 7 3 2 2 8 3" xfId="22064"/>
    <cellStyle name="Input 7 3 2 2 9" xfId="22065"/>
    <cellStyle name="Input 7 3 2 2 9 2" xfId="22066"/>
    <cellStyle name="Input 7 3 2 2 9 2 2" xfId="22067"/>
    <cellStyle name="Input 7 3 2 2 9 3" xfId="22068"/>
    <cellStyle name="Input 7 3 2 3" xfId="22069"/>
    <cellStyle name="Input 7 3 2 3 2" xfId="22070"/>
    <cellStyle name="Input 7 3 2 3 2 2" xfId="22071"/>
    <cellStyle name="Input 7 3 2 3 3" xfId="22072"/>
    <cellStyle name="Input 7 3 2 4" xfId="22073"/>
    <cellStyle name="Input 7 3 2 4 2" xfId="22074"/>
    <cellStyle name="Input 7 3 2 4 2 2" xfId="22075"/>
    <cellStyle name="Input 7 3 2 4 3" xfId="22076"/>
    <cellStyle name="Input 7 3 2 5" xfId="22077"/>
    <cellStyle name="Input 7 3 2 5 2" xfId="22078"/>
    <cellStyle name="Input 7 3 2 5 2 2" xfId="22079"/>
    <cellStyle name="Input 7 3 2 5 3" xfId="22080"/>
    <cellStyle name="Input 7 3 2 6" xfId="22081"/>
    <cellStyle name="Input 7 3 2 6 2" xfId="22082"/>
    <cellStyle name="Input 7 3 2 6 2 2" xfId="22083"/>
    <cellStyle name="Input 7 3 2 6 3" xfId="22084"/>
    <cellStyle name="Input 7 3 2 7" xfId="22085"/>
    <cellStyle name="Input 7 3 2 7 2" xfId="22086"/>
    <cellStyle name="Input 7 3 2 7 2 2" xfId="22087"/>
    <cellStyle name="Input 7 3 2 7 3" xfId="22088"/>
    <cellStyle name="Input 7 3 2 8" xfId="22089"/>
    <cellStyle name="Input 7 3 2 8 2" xfId="22090"/>
    <cellStyle name="Input 7 3 2 8 2 2" xfId="22091"/>
    <cellStyle name="Input 7 3 2 8 3" xfId="22092"/>
    <cellStyle name="Input 7 3 2 9" xfId="22093"/>
    <cellStyle name="Input 7 3 2 9 2" xfId="22094"/>
    <cellStyle name="Input 7 3 2 9 2 2" xfId="22095"/>
    <cellStyle name="Input 7 3 2 9 3" xfId="22096"/>
    <cellStyle name="Input 7 3 3" xfId="22097"/>
    <cellStyle name="Input 7 3 3 10" xfId="22098"/>
    <cellStyle name="Input 7 3 3 10 2" xfId="22099"/>
    <cellStyle name="Input 7 3 3 10 2 2" xfId="22100"/>
    <cellStyle name="Input 7 3 3 10 3" xfId="22101"/>
    <cellStyle name="Input 7 3 3 11" xfId="22102"/>
    <cellStyle name="Input 7 3 3 11 2" xfId="22103"/>
    <cellStyle name="Input 7 3 3 11 2 2" xfId="22104"/>
    <cellStyle name="Input 7 3 3 11 3" xfId="22105"/>
    <cellStyle name="Input 7 3 3 12" xfId="22106"/>
    <cellStyle name="Input 7 3 3 12 2" xfId="22107"/>
    <cellStyle name="Input 7 3 3 12 2 2" xfId="22108"/>
    <cellStyle name="Input 7 3 3 12 3" xfId="22109"/>
    <cellStyle name="Input 7 3 3 13" xfId="22110"/>
    <cellStyle name="Input 7 3 3 13 2" xfId="22111"/>
    <cellStyle name="Input 7 3 3 13 2 2" xfId="22112"/>
    <cellStyle name="Input 7 3 3 13 3" xfId="22113"/>
    <cellStyle name="Input 7 3 3 14" xfId="22114"/>
    <cellStyle name="Input 7 3 3 14 2" xfId="22115"/>
    <cellStyle name="Input 7 3 3 14 2 2" xfId="22116"/>
    <cellStyle name="Input 7 3 3 14 3" xfId="22117"/>
    <cellStyle name="Input 7 3 3 15" xfId="22118"/>
    <cellStyle name="Input 7 3 3 15 2" xfId="22119"/>
    <cellStyle name="Input 7 3 3 15 2 2" xfId="22120"/>
    <cellStyle name="Input 7 3 3 15 3" xfId="22121"/>
    <cellStyle name="Input 7 3 3 16" xfId="22122"/>
    <cellStyle name="Input 7 3 3 16 2" xfId="22123"/>
    <cellStyle name="Input 7 3 3 17" xfId="22124"/>
    <cellStyle name="Input 7 3 3 2" xfId="22125"/>
    <cellStyle name="Input 7 3 3 2 2" xfId="22126"/>
    <cellStyle name="Input 7 3 3 2 2 2" xfId="22127"/>
    <cellStyle name="Input 7 3 3 2 3" xfId="22128"/>
    <cellStyle name="Input 7 3 3 3" xfId="22129"/>
    <cellStyle name="Input 7 3 3 3 2" xfId="22130"/>
    <cellStyle name="Input 7 3 3 3 2 2" xfId="22131"/>
    <cellStyle name="Input 7 3 3 3 3" xfId="22132"/>
    <cellStyle name="Input 7 3 3 4" xfId="22133"/>
    <cellStyle name="Input 7 3 3 4 2" xfId="22134"/>
    <cellStyle name="Input 7 3 3 4 2 2" xfId="22135"/>
    <cellStyle name="Input 7 3 3 4 3" xfId="22136"/>
    <cellStyle name="Input 7 3 3 5" xfId="22137"/>
    <cellStyle name="Input 7 3 3 5 2" xfId="22138"/>
    <cellStyle name="Input 7 3 3 5 2 2" xfId="22139"/>
    <cellStyle name="Input 7 3 3 5 3" xfId="22140"/>
    <cellStyle name="Input 7 3 3 6" xfId="22141"/>
    <cellStyle name="Input 7 3 3 6 2" xfId="22142"/>
    <cellStyle name="Input 7 3 3 6 2 2" xfId="22143"/>
    <cellStyle name="Input 7 3 3 6 3" xfId="22144"/>
    <cellStyle name="Input 7 3 3 7" xfId="22145"/>
    <cellStyle name="Input 7 3 3 7 2" xfId="22146"/>
    <cellStyle name="Input 7 3 3 7 2 2" xfId="22147"/>
    <cellStyle name="Input 7 3 3 7 3" xfId="22148"/>
    <cellStyle name="Input 7 3 3 8" xfId="22149"/>
    <cellStyle name="Input 7 3 3 8 2" xfId="22150"/>
    <cellStyle name="Input 7 3 3 8 2 2" xfId="22151"/>
    <cellStyle name="Input 7 3 3 8 3" xfId="22152"/>
    <cellStyle name="Input 7 3 3 9" xfId="22153"/>
    <cellStyle name="Input 7 3 3 9 2" xfId="22154"/>
    <cellStyle name="Input 7 3 3 9 2 2" xfId="22155"/>
    <cellStyle name="Input 7 3 3 9 3" xfId="22156"/>
    <cellStyle name="Input 7 3 4" xfId="22157"/>
    <cellStyle name="Input 7 3 4 2" xfId="22158"/>
    <cellStyle name="Input 7 3 4 2 2" xfId="22159"/>
    <cellStyle name="Input 7 3 4 3" xfId="22160"/>
    <cellStyle name="Input 7 3 5" xfId="22161"/>
    <cellStyle name="Input 7 3 5 2" xfId="22162"/>
    <cellStyle name="Input 7 3 5 2 2" xfId="22163"/>
    <cellStyle name="Input 7 3 5 3" xfId="22164"/>
    <cellStyle name="Input 7 3 6" xfId="22165"/>
    <cellStyle name="Input 7 3 6 2" xfId="22166"/>
    <cellStyle name="Input 7 3 6 2 2" xfId="22167"/>
    <cellStyle name="Input 7 3 6 3" xfId="22168"/>
    <cellStyle name="Input 7 3 7" xfId="22169"/>
    <cellStyle name="Input 7 3 7 2" xfId="22170"/>
    <cellStyle name="Input 7 3 7 2 2" xfId="22171"/>
    <cellStyle name="Input 7 3 7 3" xfId="22172"/>
    <cellStyle name="Input 7 3 8" xfId="22173"/>
    <cellStyle name="Input 7 3 8 2" xfId="22174"/>
    <cellStyle name="Input 7 3 8 2 2" xfId="22175"/>
    <cellStyle name="Input 7 3 8 3" xfId="22176"/>
    <cellStyle name="Input 7 3 9" xfId="22177"/>
    <cellStyle name="Input 7 3 9 2" xfId="22178"/>
    <cellStyle name="Input 7 3 9 2 2" xfId="22179"/>
    <cellStyle name="Input 7 3 9 3" xfId="22180"/>
    <cellStyle name="Input 7 4" xfId="22181"/>
    <cellStyle name="Input 7 4 10" xfId="22182"/>
    <cellStyle name="Input 7 4 10 2" xfId="22183"/>
    <cellStyle name="Input 7 4 10 2 2" xfId="22184"/>
    <cellStyle name="Input 7 4 10 3" xfId="22185"/>
    <cellStyle name="Input 7 4 11" xfId="22186"/>
    <cellStyle name="Input 7 4 11 2" xfId="22187"/>
    <cellStyle name="Input 7 4 11 2 2" xfId="22188"/>
    <cellStyle name="Input 7 4 11 3" xfId="22189"/>
    <cellStyle name="Input 7 4 12" xfId="22190"/>
    <cellStyle name="Input 7 4 12 2" xfId="22191"/>
    <cellStyle name="Input 7 4 12 2 2" xfId="22192"/>
    <cellStyle name="Input 7 4 12 3" xfId="22193"/>
    <cellStyle name="Input 7 4 13" xfId="22194"/>
    <cellStyle name="Input 7 4 13 2" xfId="22195"/>
    <cellStyle name="Input 7 4 13 2 2" xfId="22196"/>
    <cellStyle name="Input 7 4 13 3" xfId="22197"/>
    <cellStyle name="Input 7 4 14" xfId="22198"/>
    <cellStyle name="Input 7 4 14 2" xfId="22199"/>
    <cellStyle name="Input 7 4 15" xfId="22200"/>
    <cellStyle name="Input 7 4 2" xfId="22201"/>
    <cellStyle name="Input 7 4 2 10" xfId="22202"/>
    <cellStyle name="Input 7 4 2 10 2" xfId="22203"/>
    <cellStyle name="Input 7 4 2 10 2 2" xfId="22204"/>
    <cellStyle name="Input 7 4 2 10 3" xfId="22205"/>
    <cellStyle name="Input 7 4 2 11" xfId="22206"/>
    <cellStyle name="Input 7 4 2 11 2" xfId="22207"/>
    <cellStyle name="Input 7 4 2 11 2 2" xfId="22208"/>
    <cellStyle name="Input 7 4 2 11 3" xfId="22209"/>
    <cellStyle name="Input 7 4 2 12" xfId="22210"/>
    <cellStyle name="Input 7 4 2 12 2" xfId="22211"/>
    <cellStyle name="Input 7 4 2 12 2 2" xfId="22212"/>
    <cellStyle name="Input 7 4 2 12 3" xfId="22213"/>
    <cellStyle name="Input 7 4 2 13" xfId="22214"/>
    <cellStyle name="Input 7 4 2 13 2" xfId="22215"/>
    <cellStyle name="Input 7 4 2 13 2 2" xfId="22216"/>
    <cellStyle name="Input 7 4 2 13 3" xfId="22217"/>
    <cellStyle name="Input 7 4 2 14" xfId="22218"/>
    <cellStyle name="Input 7 4 2 14 2" xfId="22219"/>
    <cellStyle name="Input 7 4 2 14 2 2" xfId="22220"/>
    <cellStyle name="Input 7 4 2 14 3" xfId="22221"/>
    <cellStyle name="Input 7 4 2 15" xfId="22222"/>
    <cellStyle name="Input 7 4 2 15 2" xfId="22223"/>
    <cellStyle name="Input 7 4 2 15 2 2" xfId="22224"/>
    <cellStyle name="Input 7 4 2 15 3" xfId="22225"/>
    <cellStyle name="Input 7 4 2 16" xfId="22226"/>
    <cellStyle name="Input 7 4 2 16 2" xfId="22227"/>
    <cellStyle name="Input 7 4 2 17" xfId="22228"/>
    <cellStyle name="Input 7 4 2 2" xfId="22229"/>
    <cellStyle name="Input 7 4 2 2 2" xfId="22230"/>
    <cellStyle name="Input 7 4 2 2 2 2" xfId="22231"/>
    <cellStyle name="Input 7 4 2 2 3" xfId="22232"/>
    <cellStyle name="Input 7 4 2 3" xfId="22233"/>
    <cellStyle name="Input 7 4 2 3 2" xfId="22234"/>
    <cellStyle name="Input 7 4 2 3 2 2" xfId="22235"/>
    <cellStyle name="Input 7 4 2 3 3" xfId="22236"/>
    <cellStyle name="Input 7 4 2 4" xfId="22237"/>
    <cellStyle name="Input 7 4 2 4 2" xfId="22238"/>
    <cellStyle name="Input 7 4 2 4 2 2" xfId="22239"/>
    <cellStyle name="Input 7 4 2 4 3" xfId="22240"/>
    <cellStyle name="Input 7 4 2 5" xfId="22241"/>
    <cellStyle name="Input 7 4 2 5 2" xfId="22242"/>
    <cellStyle name="Input 7 4 2 5 2 2" xfId="22243"/>
    <cellStyle name="Input 7 4 2 5 3" xfId="22244"/>
    <cellStyle name="Input 7 4 2 6" xfId="22245"/>
    <cellStyle name="Input 7 4 2 6 2" xfId="22246"/>
    <cellStyle name="Input 7 4 2 6 2 2" xfId="22247"/>
    <cellStyle name="Input 7 4 2 6 3" xfId="22248"/>
    <cellStyle name="Input 7 4 2 7" xfId="22249"/>
    <cellStyle name="Input 7 4 2 7 2" xfId="22250"/>
    <cellStyle name="Input 7 4 2 7 2 2" xfId="22251"/>
    <cellStyle name="Input 7 4 2 7 3" xfId="22252"/>
    <cellStyle name="Input 7 4 2 8" xfId="22253"/>
    <cellStyle name="Input 7 4 2 8 2" xfId="22254"/>
    <cellStyle name="Input 7 4 2 8 2 2" xfId="22255"/>
    <cellStyle name="Input 7 4 2 8 3" xfId="22256"/>
    <cellStyle name="Input 7 4 2 9" xfId="22257"/>
    <cellStyle name="Input 7 4 2 9 2" xfId="22258"/>
    <cellStyle name="Input 7 4 2 9 2 2" xfId="22259"/>
    <cellStyle name="Input 7 4 2 9 3" xfId="22260"/>
    <cellStyle name="Input 7 4 3" xfId="22261"/>
    <cellStyle name="Input 7 4 3 2" xfId="22262"/>
    <cellStyle name="Input 7 4 3 2 2" xfId="22263"/>
    <cellStyle name="Input 7 4 3 3" xfId="22264"/>
    <cellStyle name="Input 7 4 4" xfId="22265"/>
    <cellStyle name="Input 7 4 4 2" xfId="22266"/>
    <cellStyle name="Input 7 4 4 2 2" xfId="22267"/>
    <cellStyle name="Input 7 4 4 3" xfId="22268"/>
    <cellStyle name="Input 7 4 5" xfId="22269"/>
    <cellStyle name="Input 7 4 5 2" xfId="22270"/>
    <cellStyle name="Input 7 4 5 2 2" xfId="22271"/>
    <cellStyle name="Input 7 4 5 3" xfId="22272"/>
    <cellStyle name="Input 7 4 6" xfId="22273"/>
    <cellStyle name="Input 7 4 6 2" xfId="22274"/>
    <cellStyle name="Input 7 4 6 2 2" xfId="22275"/>
    <cellStyle name="Input 7 4 6 3" xfId="22276"/>
    <cellStyle name="Input 7 4 7" xfId="22277"/>
    <cellStyle name="Input 7 4 7 2" xfId="22278"/>
    <cellStyle name="Input 7 4 7 2 2" xfId="22279"/>
    <cellStyle name="Input 7 4 7 3" xfId="22280"/>
    <cellStyle name="Input 7 4 8" xfId="22281"/>
    <cellStyle name="Input 7 4 8 2" xfId="22282"/>
    <cellStyle name="Input 7 4 8 2 2" xfId="22283"/>
    <cellStyle name="Input 7 4 8 3" xfId="22284"/>
    <cellStyle name="Input 7 4 9" xfId="22285"/>
    <cellStyle name="Input 7 4 9 2" xfId="22286"/>
    <cellStyle name="Input 7 4 9 2 2" xfId="22287"/>
    <cellStyle name="Input 7 4 9 3" xfId="22288"/>
    <cellStyle name="Input 7 5" xfId="22289"/>
    <cellStyle name="Input 7 5 10" xfId="22290"/>
    <cellStyle name="Input 7 5 10 2" xfId="22291"/>
    <cellStyle name="Input 7 5 10 2 2" xfId="22292"/>
    <cellStyle name="Input 7 5 10 3" xfId="22293"/>
    <cellStyle name="Input 7 5 11" xfId="22294"/>
    <cellStyle name="Input 7 5 11 2" xfId="22295"/>
    <cellStyle name="Input 7 5 11 2 2" xfId="22296"/>
    <cellStyle name="Input 7 5 11 3" xfId="22297"/>
    <cellStyle name="Input 7 5 12" xfId="22298"/>
    <cellStyle name="Input 7 5 12 2" xfId="22299"/>
    <cellStyle name="Input 7 5 12 2 2" xfId="22300"/>
    <cellStyle name="Input 7 5 12 3" xfId="22301"/>
    <cellStyle name="Input 7 5 13" xfId="22302"/>
    <cellStyle name="Input 7 5 13 2" xfId="22303"/>
    <cellStyle name="Input 7 5 13 2 2" xfId="22304"/>
    <cellStyle name="Input 7 5 13 3" xfId="22305"/>
    <cellStyle name="Input 7 5 14" xfId="22306"/>
    <cellStyle name="Input 7 5 14 2" xfId="22307"/>
    <cellStyle name="Input 7 5 14 2 2" xfId="22308"/>
    <cellStyle name="Input 7 5 14 3" xfId="22309"/>
    <cellStyle name="Input 7 5 15" xfId="22310"/>
    <cellStyle name="Input 7 5 15 2" xfId="22311"/>
    <cellStyle name="Input 7 5 15 2 2" xfId="22312"/>
    <cellStyle name="Input 7 5 15 3" xfId="22313"/>
    <cellStyle name="Input 7 5 16" xfId="22314"/>
    <cellStyle name="Input 7 5 16 2" xfId="22315"/>
    <cellStyle name="Input 7 5 17" xfId="22316"/>
    <cellStyle name="Input 7 5 2" xfId="22317"/>
    <cellStyle name="Input 7 5 2 2" xfId="22318"/>
    <cellStyle name="Input 7 5 2 2 2" xfId="22319"/>
    <cellStyle name="Input 7 5 2 3" xfId="22320"/>
    <cellStyle name="Input 7 5 3" xfId="22321"/>
    <cellStyle name="Input 7 5 3 2" xfId="22322"/>
    <cellStyle name="Input 7 5 3 2 2" xfId="22323"/>
    <cellStyle name="Input 7 5 3 3" xfId="22324"/>
    <cellStyle name="Input 7 5 4" xfId="22325"/>
    <cellStyle name="Input 7 5 4 2" xfId="22326"/>
    <cellStyle name="Input 7 5 4 2 2" xfId="22327"/>
    <cellStyle name="Input 7 5 4 3" xfId="22328"/>
    <cellStyle name="Input 7 5 5" xfId="22329"/>
    <cellStyle name="Input 7 5 5 2" xfId="22330"/>
    <cellStyle name="Input 7 5 5 2 2" xfId="22331"/>
    <cellStyle name="Input 7 5 5 3" xfId="22332"/>
    <cellStyle name="Input 7 5 6" xfId="22333"/>
    <cellStyle name="Input 7 5 6 2" xfId="22334"/>
    <cellStyle name="Input 7 5 6 2 2" xfId="22335"/>
    <cellStyle name="Input 7 5 6 3" xfId="22336"/>
    <cellStyle name="Input 7 5 7" xfId="22337"/>
    <cellStyle name="Input 7 5 7 2" xfId="22338"/>
    <cellStyle name="Input 7 5 7 2 2" xfId="22339"/>
    <cellStyle name="Input 7 5 7 3" xfId="22340"/>
    <cellStyle name="Input 7 5 8" xfId="22341"/>
    <cellStyle name="Input 7 5 8 2" xfId="22342"/>
    <cellStyle name="Input 7 5 8 2 2" xfId="22343"/>
    <cellStyle name="Input 7 5 8 3" xfId="22344"/>
    <cellStyle name="Input 7 5 9" xfId="22345"/>
    <cellStyle name="Input 7 5 9 2" xfId="22346"/>
    <cellStyle name="Input 7 5 9 2 2" xfId="22347"/>
    <cellStyle name="Input 7 5 9 3" xfId="22348"/>
    <cellStyle name="Input 7 6" xfId="22349"/>
    <cellStyle name="Input 7 6 2" xfId="22350"/>
    <cellStyle name="Input 7 6 2 2" xfId="22351"/>
    <cellStyle name="Input 7 6 3" xfId="22352"/>
    <cellStyle name="Input 7 7" xfId="22353"/>
    <cellStyle name="Input 7 7 2" xfId="22354"/>
    <cellStyle name="Input 7 7 2 2" xfId="22355"/>
    <cellStyle name="Input 7 7 3" xfId="22356"/>
    <cellStyle name="Input 7 8" xfId="22357"/>
    <cellStyle name="Input 7 8 2" xfId="22358"/>
    <cellStyle name="Input 7 8 2 2" xfId="22359"/>
    <cellStyle name="Input 7 8 3" xfId="22360"/>
    <cellStyle name="Input 7 9" xfId="22361"/>
    <cellStyle name="Input 7 9 2" xfId="22362"/>
    <cellStyle name="Input 7 9 2 2" xfId="22363"/>
    <cellStyle name="Input 7 9 3" xfId="22364"/>
    <cellStyle name="Input 8" xfId="22365"/>
    <cellStyle name="Input 8 10" xfId="22366"/>
    <cellStyle name="Input 8 10 2" xfId="22367"/>
    <cellStyle name="Input 8 10 2 2" xfId="22368"/>
    <cellStyle name="Input 8 10 3" xfId="22369"/>
    <cellStyle name="Input 8 11" xfId="22370"/>
    <cellStyle name="Input 8 11 2" xfId="22371"/>
    <cellStyle name="Input 8 11 2 2" xfId="22372"/>
    <cellStyle name="Input 8 11 3" xfId="22373"/>
    <cellStyle name="Input 8 12" xfId="22374"/>
    <cellStyle name="Input 8 12 2" xfId="22375"/>
    <cellStyle name="Input 8 12 2 2" xfId="22376"/>
    <cellStyle name="Input 8 12 3" xfId="22377"/>
    <cellStyle name="Input 8 13" xfId="22378"/>
    <cellStyle name="Input 8 13 2" xfId="22379"/>
    <cellStyle name="Input 8 13 2 2" xfId="22380"/>
    <cellStyle name="Input 8 13 3" xfId="22381"/>
    <cellStyle name="Input 8 14" xfId="22382"/>
    <cellStyle name="Input 8 14 2" xfId="22383"/>
    <cellStyle name="Input 8 14 2 2" xfId="22384"/>
    <cellStyle name="Input 8 14 3" xfId="22385"/>
    <cellStyle name="Input 8 15" xfId="22386"/>
    <cellStyle name="Input 8 15 2" xfId="22387"/>
    <cellStyle name="Input 8 15 2 2" xfId="22388"/>
    <cellStyle name="Input 8 15 3" xfId="22389"/>
    <cellStyle name="Input 8 16" xfId="22390"/>
    <cellStyle name="Input 8 16 2" xfId="22391"/>
    <cellStyle name="Input 8 16 2 2" xfId="22392"/>
    <cellStyle name="Input 8 16 3" xfId="22393"/>
    <cellStyle name="Input 8 17" xfId="22394"/>
    <cellStyle name="Input 8 17 2" xfId="22395"/>
    <cellStyle name="Input 8 18" xfId="22396"/>
    <cellStyle name="Input 8 2" xfId="22397"/>
    <cellStyle name="Input 8 2 10" xfId="22398"/>
    <cellStyle name="Input 8 2 10 2" xfId="22399"/>
    <cellStyle name="Input 8 2 10 2 2" xfId="22400"/>
    <cellStyle name="Input 8 2 10 3" xfId="22401"/>
    <cellStyle name="Input 8 2 11" xfId="22402"/>
    <cellStyle name="Input 8 2 11 2" xfId="22403"/>
    <cellStyle name="Input 8 2 11 2 2" xfId="22404"/>
    <cellStyle name="Input 8 2 11 3" xfId="22405"/>
    <cellStyle name="Input 8 2 12" xfId="22406"/>
    <cellStyle name="Input 8 2 12 2" xfId="22407"/>
    <cellStyle name="Input 8 2 12 2 2" xfId="22408"/>
    <cellStyle name="Input 8 2 12 3" xfId="22409"/>
    <cellStyle name="Input 8 2 13" xfId="22410"/>
    <cellStyle name="Input 8 2 13 2" xfId="22411"/>
    <cellStyle name="Input 8 2 13 2 2" xfId="22412"/>
    <cellStyle name="Input 8 2 13 3" xfId="22413"/>
    <cellStyle name="Input 8 2 14" xfId="22414"/>
    <cellStyle name="Input 8 2 14 2" xfId="22415"/>
    <cellStyle name="Input 8 2 14 2 2" xfId="22416"/>
    <cellStyle name="Input 8 2 14 3" xfId="22417"/>
    <cellStyle name="Input 8 2 15" xfId="22418"/>
    <cellStyle name="Input 8 2 15 2" xfId="22419"/>
    <cellStyle name="Input 8 2 16" xfId="22420"/>
    <cellStyle name="Input 8 2 2" xfId="22421"/>
    <cellStyle name="Input 8 2 2 10" xfId="22422"/>
    <cellStyle name="Input 8 2 2 10 2" xfId="22423"/>
    <cellStyle name="Input 8 2 2 10 2 2" xfId="22424"/>
    <cellStyle name="Input 8 2 2 10 3" xfId="22425"/>
    <cellStyle name="Input 8 2 2 11" xfId="22426"/>
    <cellStyle name="Input 8 2 2 11 2" xfId="22427"/>
    <cellStyle name="Input 8 2 2 11 2 2" xfId="22428"/>
    <cellStyle name="Input 8 2 2 11 3" xfId="22429"/>
    <cellStyle name="Input 8 2 2 12" xfId="22430"/>
    <cellStyle name="Input 8 2 2 12 2" xfId="22431"/>
    <cellStyle name="Input 8 2 2 12 2 2" xfId="22432"/>
    <cellStyle name="Input 8 2 2 12 3" xfId="22433"/>
    <cellStyle name="Input 8 2 2 13" xfId="22434"/>
    <cellStyle name="Input 8 2 2 13 2" xfId="22435"/>
    <cellStyle name="Input 8 2 2 13 2 2" xfId="22436"/>
    <cellStyle name="Input 8 2 2 13 3" xfId="22437"/>
    <cellStyle name="Input 8 2 2 14" xfId="22438"/>
    <cellStyle name="Input 8 2 2 14 2" xfId="22439"/>
    <cellStyle name="Input 8 2 2 15" xfId="22440"/>
    <cellStyle name="Input 8 2 2 2" xfId="22441"/>
    <cellStyle name="Input 8 2 2 2 10" xfId="22442"/>
    <cellStyle name="Input 8 2 2 2 10 2" xfId="22443"/>
    <cellStyle name="Input 8 2 2 2 10 2 2" xfId="22444"/>
    <cellStyle name="Input 8 2 2 2 10 3" xfId="22445"/>
    <cellStyle name="Input 8 2 2 2 11" xfId="22446"/>
    <cellStyle name="Input 8 2 2 2 11 2" xfId="22447"/>
    <cellStyle name="Input 8 2 2 2 11 2 2" xfId="22448"/>
    <cellStyle name="Input 8 2 2 2 11 3" xfId="22449"/>
    <cellStyle name="Input 8 2 2 2 12" xfId="22450"/>
    <cellStyle name="Input 8 2 2 2 12 2" xfId="22451"/>
    <cellStyle name="Input 8 2 2 2 12 2 2" xfId="22452"/>
    <cellStyle name="Input 8 2 2 2 12 3" xfId="22453"/>
    <cellStyle name="Input 8 2 2 2 13" xfId="22454"/>
    <cellStyle name="Input 8 2 2 2 13 2" xfId="22455"/>
    <cellStyle name="Input 8 2 2 2 13 2 2" xfId="22456"/>
    <cellStyle name="Input 8 2 2 2 13 3" xfId="22457"/>
    <cellStyle name="Input 8 2 2 2 14" xfId="22458"/>
    <cellStyle name="Input 8 2 2 2 14 2" xfId="22459"/>
    <cellStyle name="Input 8 2 2 2 14 2 2" xfId="22460"/>
    <cellStyle name="Input 8 2 2 2 14 3" xfId="22461"/>
    <cellStyle name="Input 8 2 2 2 15" xfId="22462"/>
    <cellStyle name="Input 8 2 2 2 15 2" xfId="22463"/>
    <cellStyle name="Input 8 2 2 2 15 2 2" xfId="22464"/>
    <cellStyle name="Input 8 2 2 2 15 3" xfId="22465"/>
    <cellStyle name="Input 8 2 2 2 16" xfId="22466"/>
    <cellStyle name="Input 8 2 2 2 16 2" xfId="22467"/>
    <cellStyle name="Input 8 2 2 2 17" xfId="22468"/>
    <cellStyle name="Input 8 2 2 2 2" xfId="22469"/>
    <cellStyle name="Input 8 2 2 2 2 2" xfId="22470"/>
    <cellStyle name="Input 8 2 2 2 2 2 2" xfId="22471"/>
    <cellStyle name="Input 8 2 2 2 2 3" xfId="22472"/>
    <cellStyle name="Input 8 2 2 2 3" xfId="22473"/>
    <cellStyle name="Input 8 2 2 2 3 2" xfId="22474"/>
    <cellStyle name="Input 8 2 2 2 3 2 2" xfId="22475"/>
    <cellStyle name="Input 8 2 2 2 3 3" xfId="22476"/>
    <cellStyle name="Input 8 2 2 2 4" xfId="22477"/>
    <cellStyle name="Input 8 2 2 2 4 2" xfId="22478"/>
    <cellStyle name="Input 8 2 2 2 4 2 2" xfId="22479"/>
    <cellStyle name="Input 8 2 2 2 4 3" xfId="22480"/>
    <cellStyle name="Input 8 2 2 2 5" xfId="22481"/>
    <cellStyle name="Input 8 2 2 2 5 2" xfId="22482"/>
    <cellStyle name="Input 8 2 2 2 5 2 2" xfId="22483"/>
    <cellStyle name="Input 8 2 2 2 5 3" xfId="22484"/>
    <cellStyle name="Input 8 2 2 2 6" xfId="22485"/>
    <cellStyle name="Input 8 2 2 2 6 2" xfId="22486"/>
    <cellStyle name="Input 8 2 2 2 6 2 2" xfId="22487"/>
    <cellStyle name="Input 8 2 2 2 6 3" xfId="22488"/>
    <cellStyle name="Input 8 2 2 2 7" xfId="22489"/>
    <cellStyle name="Input 8 2 2 2 7 2" xfId="22490"/>
    <cellStyle name="Input 8 2 2 2 7 2 2" xfId="22491"/>
    <cellStyle name="Input 8 2 2 2 7 3" xfId="22492"/>
    <cellStyle name="Input 8 2 2 2 8" xfId="22493"/>
    <cellStyle name="Input 8 2 2 2 8 2" xfId="22494"/>
    <cellStyle name="Input 8 2 2 2 8 2 2" xfId="22495"/>
    <cellStyle name="Input 8 2 2 2 8 3" xfId="22496"/>
    <cellStyle name="Input 8 2 2 2 9" xfId="22497"/>
    <cellStyle name="Input 8 2 2 2 9 2" xfId="22498"/>
    <cellStyle name="Input 8 2 2 2 9 2 2" xfId="22499"/>
    <cellStyle name="Input 8 2 2 2 9 3" xfId="22500"/>
    <cellStyle name="Input 8 2 2 3" xfId="22501"/>
    <cellStyle name="Input 8 2 2 3 2" xfId="22502"/>
    <cellStyle name="Input 8 2 2 3 2 2" xfId="22503"/>
    <cellStyle name="Input 8 2 2 3 3" xfId="22504"/>
    <cellStyle name="Input 8 2 2 4" xfId="22505"/>
    <cellStyle name="Input 8 2 2 4 2" xfId="22506"/>
    <cellStyle name="Input 8 2 2 4 2 2" xfId="22507"/>
    <cellStyle name="Input 8 2 2 4 3" xfId="22508"/>
    <cellStyle name="Input 8 2 2 5" xfId="22509"/>
    <cellStyle name="Input 8 2 2 5 2" xfId="22510"/>
    <cellStyle name="Input 8 2 2 5 2 2" xfId="22511"/>
    <cellStyle name="Input 8 2 2 5 3" xfId="22512"/>
    <cellStyle name="Input 8 2 2 6" xfId="22513"/>
    <cellStyle name="Input 8 2 2 6 2" xfId="22514"/>
    <cellStyle name="Input 8 2 2 6 2 2" xfId="22515"/>
    <cellStyle name="Input 8 2 2 6 3" xfId="22516"/>
    <cellStyle name="Input 8 2 2 7" xfId="22517"/>
    <cellStyle name="Input 8 2 2 7 2" xfId="22518"/>
    <cellStyle name="Input 8 2 2 7 2 2" xfId="22519"/>
    <cellStyle name="Input 8 2 2 7 3" xfId="22520"/>
    <cellStyle name="Input 8 2 2 8" xfId="22521"/>
    <cellStyle name="Input 8 2 2 8 2" xfId="22522"/>
    <cellStyle name="Input 8 2 2 8 2 2" xfId="22523"/>
    <cellStyle name="Input 8 2 2 8 3" xfId="22524"/>
    <cellStyle name="Input 8 2 2 9" xfId="22525"/>
    <cellStyle name="Input 8 2 2 9 2" xfId="22526"/>
    <cellStyle name="Input 8 2 2 9 2 2" xfId="22527"/>
    <cellStyle name="Input 8 2 2 9 3" xfId="22528"/>
    <cellStyle name="Input 8 2 3" xfId="22529"/>
    <cellStyle name="Input 8 2 3 10" xfId="22530"/>
    <cellStyle name="Input 8 2 3 10 2" xfId="22531"/>
    <cellStyle name="Input 8 2 3 10 2 2" xfId="22532"/>
    <cellStyle name="Input 8 2 3 10 3" xfId="22533"/>
    <cellStyle name="Input 8 2 3 11" xfId="22534"/>
    <cellStyle name="Input 8 2 3 11 2" xfId="22535"/>
    <cellStyle name="Input 8 2 3 11 2 2" xfId="22536"/>
    <cellStyle name="Input 8 2 3 11 3" xfId="22537"/>
    <cellStyle name="Input 8 2 3 12" xfId="22538"/>
    <cellStyle name="Input 8 2 3 12 2" xfId="22539"/>
    <cellStyle name="Input 8 2 3 12 2 2" xfId="22540"/>
    <cellStyle name="Input 8 2 3 12 3" xfId="22541"/>
    <cellStyle name="Input 8 2 3 13" xfId="22542"/>
    <cellStyle name="Input 8 2 3 13 2" xfId="22543"/>
    <cellStyle name="Input 8 2 3 13 2 2" xfId="22544"/>
    <cellStyle name="Input 8 2 3 13 3" xfId="22545"/>
    <cellStyle name="Input 8 2 3 14" xfId="22546"/>
    <cellStyle name="Input 8 2 3 14 2" xfId="22547"/>
    <cellStyle name="Input 8 2 3 14 2 2" xfId="22548"/>
    <cellStyle name="Input 8 2 3 14 3" xfId="22549"/>
    <cellStyle name="Input 8 2 3 15" xfId="22550"/>
    <cellStyle name="Input 8 2 3 15 2" xfId="22551"/>
    <cellStyle name="Input 8 2 3 15 2 2" xfId="22552"/>
    <cellStyle name="Input 8 2 3 15 3" xfId="22553"/>
    <cellStyle name="Input 8 2 3 16" xfId="22554"/>
    <cellStyle name="Input 8 2 3 16 2" xfId="22555"/>
    <cellStyle name="Input 8 2 3 17" xfId="22556"/>
    <cellStyle name="Input 8 2 3 2" xfId="22557"/>
    <cellStyle name="Input 8 2 3 2 2" xfId="22558"/>
    <cellStyle name="Input 8 2 3 2 2 2" xfId="22559"/>
    <cellStyle name="Input 8 2 3 2 3" xfId="22560"/>
    <cellStyle name="Input 8 2 3 3" xfId="22561"/>
    <cellStyle name="Input 8 2 3 3 2" xfId="22562"/>
    <cellStyle name="Input 8 2 3 3 2 2" xfId="22563"/>
    <cellStyle name="Input 8 2 3 3 3" xfId="22564"/>
    <cellStyle name="Input 8 2 3 4" xfId="22565"/>
    <cellStyle name="Input 8 2 3 4 2" xfId="22566"/>
    <cellStyle name="Input 8 2 3 4 2 2" xfId="22567"/>
    <cellStyle name="Input 8 2 3 4 3" xfId="22568"/>
    <cellStyle name="Input 8 2 3 5" xfId="22569"/>
    <cellStyle name="Input 8 2 3 5 2" xfId="22570"/>
    <cellStyle name="Input 8 2 3 5 2 2" xfId="22571"/>
    <cellStyle name="Input 8 2 3 5 3" xfId="22572"/>
    <cellStyle name="Input 8 2 3 6" xfId="22573"/>
    <cellStyle name="Input 8 2 3 6 2" xfId="22574"/>
    <cellStyle name="Input 8 2 3 6 2 2" xfId="22575"/>
    <cellStyle name="Input 8 2 3 6 3" xfId="22576"/>
    <cellStyle name="Input 8 2 3 7" xfId="22577"/>
    <cellStyle name="Input 8 2 3 7 2" xfId="22578"/>
    <cellStyle name="Input 8 2 3 7 2 2" xfId="22579"/>
    <cellStyle name="Input 8 2 3 7 3" xfId="22580"/>
    <cellStyle name="Input 8 2 3 8" xfId="22581"/>
    <cellStyle name="Input 8 2 3 8 2" xfId="22582"/>
    <cellStyle name="Input 8 2 3 8 2 2" xfId="22583"/>
    <cellStyle name="Input 8 2 3 8 3" xfId="22584"/>
    <cellStyle name="Input 8 2 3 9" xfId="22585"/>
    <cellStyle name="Input 8 2 3 9 2" xfId="22586"/>
    <cellStyle name="Input 8 2 3 9 2 2" xfId="22587"/>
    <cellStyle name="Input 8 2 3 9 3" xfId="22588"/>
    <cellStyle name="Input 8 2 4" xfId="22589"/>
    <cellStyle name="Input 8 2 4 2" xfId="22590"/>
    <cellStyle name="Input 8 2 4 2 2" xfId="22591"/>
    <cellStyle name="Input 8 2 4 3" xfId="22592"/>
    <cellStyle name="Input 8 2 5" xfId="22593"/>
    <cellStyle name="Input 8 2 5 2" xfId="22594"/>
    <cellStyle name="Input 8 2 5 2 2" xfId="22595"/>
    <cellStyle name="Input 8 2 5 3" xfId="22596"/>
    <cellStyle name="Input 8 2 6" xfId="22597"/>
    <cellStyle name="Input 8 2 6 2" xfId="22598"/>
    <cellStyle name="Input 8 2 6 2 2" xfId="22599"/>
    <cellStyle name="Input 8 2 6 3" xfId="22600"/>
    <cellStyle name="Input 8 2 7" xfId="22601"/>
    <cellStyle name="Input 8 2 7 2" xfId="22602"/>
    <cellStyle name="Input 8 2 7 2 2" xfId="22603"/>
    <cellStyle name="Input 8 2 7 3" xfId="22604"/>
    <cellStyle name="Input 8 2 8" xfId="22605"/>
    <cellStyle name="Input 8 2 8 2" xfId="22606"/>
    <cellStyle name="Input 8 2 8 2 2" xfId="22607"/>
    <cellStyle name="Input 8 2 8 3" xfId="22608"/>
    <cellStyle name="Input 8 2 9" xfId="22609"/>
    <cellStyle name="Input 8 2 9 2" xfId="22610"/>
    <cellStyle name="Input 8 2 9 2 2" xfId="22611"/>
    <cellStyle name="Input 8 2 9 3" xfId="22612"/>
    <cellStyle name="Input 8 3" xfId="22613"/>
    <cellStyle name="Input 8 3 10" xfId="22614"/>
    <cellStyle name="Input 8 3 10 2" xfId="22615"/>
    <cellStyle name="Input 8 3 10 2 2" xfId="22616"/>
    <cellStyle name="Input 8 3 10 3" xfId="22617"/>
    <cellStyle name="Input 8 3 11" xfId="22618"/>
    <cellStyle name="Input 8 3 11 2" xfId="22619"/>
    <cellStyle name="Input 8 3 11 2 2" xfId="22620"/>
    <cellStyle name="Input 8 3 11 3" xfId="22621"/>
    <cellStyle name="Input 8 3 12" xfId="22622"/>
    <cellStyle name="Input 8 3 12 2" xfId="22623"/>
    <cellStyle name="Input 8 3 12 2 2" xfId="22624"/>
    <cellStyle name="Input 8 3 12 3" xfId="22625"/>
    <cellStyle name="Input 8 3 13" xfId="22626"/>
    <cellStyle name="Input 8 3 13 2" xfId="22627"/>
    <cellStyle name="Input 8 3 13 2 2" xfId="22628"/>
    <cellStyle name="Input 8 3 13 3" xfId="22629"/>
    <cellStyle name="Input 8 3 14" xfId="22630"/>
    <cellStyle name="Input 8 3 14 2" xfId="22631"/>
    <cellStyle name="Input 8 3 14 2 2" xfId="22632"/>
    <cellStyle name="Input 8 3 14 3" xfId="22633"/>
    <cellStyle name="Input 8 3 15" xfId="22634"/>
    <cellStyle name="Input 8 3 15 2" xfId="22635"/>
    <cellStyle name="Input 8 3 16" xfId="22636"/>
    <cellStyle name="Input 8 3 2" xfId="22637"/>
    <cellStyle name="Input 8 3 2 10" xfId="22638"/>
    <cellStyle name="Input 8 3 2 10 2" xfId="22639"/>
    <cellStyle name="Input 8 3 2 10 2 2" xfId="22640"/>
    <cellStyle name="Input 8 3 2 10 3" xfId="22641"/>
    <cellStyle name="Input 8 3 2 11" xfId="22642"/>
    <cellStyle name="Input 8 3 2 11 2" xfId="22643"/>
    <cellStyle name="Input 8 3 2 11 2 2" xfId="22644"/>
    <cellStyle name="Input 8 3 2 11 3" xfId="22645"/>
    <cellStyle name="Input 8 3 2 12" xfId="22646"/>
    <cellStyle name="Input 8 3 2 12 2" xfId="22647"/>
    <cellStyle name="Input 8 3 2 12 2 2" xfId="22648"/>
    <cellStyle name="Input 8 3 2 12 3" xfId="22649"/>
    <cellStyle name="Input 8 3 2 13" xfId="22650"/>
    <cellStyle name="Input 8 3 2 13 2" xfId="22651"/>
    <cellStyle name="Input 8 3 2 13 2 2" xfId="22652"/>
    <cellStyle name="Input 8 3 2 13 3" xfId="22653"/>
    <cellStyle name="Input 8 3 2 14" xfId="22654"/>
    <cellStyle name="Input 8 3 2 14 2" xfId="22655"/>
    <cellStyle name="Input 8 3 2 15" xfId="22656"/>
    <cellStyle name="Input 8 3 2 2" xfId="22657"/>
    <cellStyle name="Input 8 3 2 2 10" xfId="22658"/>
    <cellStyle name="Input 8 3 2 2 10 2" xfId="22659"/>
    <cellStyle name="Input 8 3 2 2 10 2 2" xfId="22660"/>
    <cellStyle name="Input 8 3 2 2 10 3" xfId="22661"/>
    <cellStyle name="Input 8 3 2 2 11" xfId="22662"/>
    <cellStyle name="Input 8 3 2 2 11 2" xfId="22663"/>
    <cellStyle name="Input 8 3 2 2 11 2 2" xfId="22664"/>
    <cellStyle name="Input 8 3 2 2 11 3" xfId="22665"/>
    <cellStyle name="Input 8 3 2 2 12" xfId="22666"/>
    <cellStyle name="Input 8 3 2 2 12 2" xfId="22667"/>
    <cellStyle name="Input 8 3 2 2 12 2 2" xfId="22668"/>
    <cellStyle name="Input 8 3 2 2 12 3" xfId="22669"/>
    <cellStyle name="Input 8 3 2 2 13" xfId="22670"/>
    <cellStyle name="Input 8 3 2 2 13 2" xfId="22671"/>
    <cellStyle name="Input 8 3 2 2 13 2 2" xfId="22672"/>
    <cellStyle name="Input 8 3 2 2 13 3" xfId="22673"/>
    <cellStyle name="Input 8 3 2 2 14" xfId="22674"/>
    <cellStyle name="Input 8 3 2 2 14 2" xfId="22675"/>
    <cellStyle name="Input 8 3 2 2 14 2 2" xfId="22676"/>
    <cellStyle name="Input 8 3 2 2 14 3" xfId="22677"/>
    <cellStyle name="Input 8 3 2 2 15" xfId="22678"/>
    <cellStyle name="Input 8 3 2 2 15 2" xfId="22679"/>
    <cellStyle name="Input 8 3 2 2 15 2 2" xfId="22680"/>
    <cellStyle name="Input 8 3 2 2 15 3" xfId="22681"/>
    <cellStyle name="Input 8 3 2 2 16" xfId="22682"/>
    <cellStyle name="Input 8 3 2 2 16 2" xfId="22683"/>
    <cellStyle name="Input 8 3 2 2 17" xfId="22684"/>
    <cellStyle name="Input 8 3 2 2 2" xfId="22685"/>
    <cellStyle name="Input 8 3 2 2 2 2" xfId="22686"/>
    <cellStyle name="Input 8 3 2 2 2 2 2" xfId="22687"/>
    <cellStyle name="Input 8 3 2 2 2 3" xfId="22688"/>
    <cellStyle name="Input 8 3 2 2 3" xfId="22689"/>
    <cellStyle name="Input 8 3 2 2 3 2" xfId="22690"/>
    <cellStyle name="Input 8 3 2 2 3 2 2" xfId="22691"/>
    <cellStyle name="Input 8 3 2 2 3 3" xfId="22692"/>
    <cellStyle name="Input 8 3 2 2 4" xfId="22693"/>
    <cellStyle name="Input 8 3 2 2 4 2" xfId="22694"/>
    <cellStyle name="Input 8 3 2 2 4 2 2" xfId="22695"/>
    <cellStyle name="Input 8 3 2 2 4 3" xfId="22696"/>
    <cellStyle name="Input 8 3 2 2 5" xfId="22697"/>
    <cellStyle name="Input 8 3 2 2 5 2" xfId="22698"/>
    <cellStyle name="Input 8 3 2 2 5 2 2" xfId="22699"/>
    <cellStyle name="Input 8 3 2 2 5 3" xfId="22700"/>
    <cellStyle name="Input 8 3 2 2 6" xfId="22701"/>
    <cellStyle name="Input 8 3 2 2 6 2" xfId="22702"/>
    <cellStyle name="Input 8 3 2 2 6 2 2" xfId="22703"/>
    <cellStyle name="Input 8 3 2 2 6 3" xfId="22704"/>
    <cellStyle name="Input 8 3 2 2 7" xfId="22705"/>
    <cellStyle name="Input 8 3 2 2 7 2" xfId="22706"/>
    <cellStyle name="Input 8 3 2 2 7 2 2" xfId="22707"/>
    <cellStyle name="Input 8 3 2 2 7 3" xfId="22708"/>
    <cellStyle name="Input 8 3 2 2 8" xfId="22709"/>
    <cellStyle name="Input 8 3 2 2 8 2" xfId="22710"/>
    <cellStyle name="Input 8 3 2 2 8 2 2" xfId="22711"/>
    <cellStyle name="Input 8 3 2 2 8 3" xfId="22712"/>
    <cellStyle name="Input 8 3 2 2 9" xfId="22713"/>
    <cellStyle name="Input 8 3 2 2 9 2" xfId="22714"/>
    <cellStyle name="Input 8 3 2 2 9 2 2" xfId="22715"/>
    <cellStyle name="Input 8 3 2 2 9 3" xfId="22716"/>
    <cellStyle name="Input 8 3 2 3" xfId="22717"/>
    <cellStyle name="Input 8 3 2 3 2" xfId="22718"/>
    <cellStyle name="Input 8 3 2 3 2 2" xfId="22719"/>
    <cellStyle name="Input 8 3 2 3 3" xfId="22720"/>
    <cellStyle name="Input 8 3 2 4" xfId="22721"/>
    <cellStyle name="Input 8 3 2 4 2" xfId="22722"/>
    <cellStyle name="Input 8 3 2 4 2 2" xfId="22723"/>
    <cellStyle name="Input 8 3 2 4 3" xfId="22724"/>
    <cellStyle name="Input 8 3 2 5" xfId="22725"/>
    <cellStyle name="Input 8 3 2 5 2" xfId="22726"/>
    <cellStyle name="Input 8 3 2 5 2 2" xfId="22727"/>
    <cellStyle name="Input 8 3 2 5 3" xfId="22728"/>
    <cellStyle name="Input 8 3 2 6" xfId="22729"/>
    <cellStyle name="Input 8 3 2 6 2" xfId="22730"/>
    <cellStyle name="Input 8 3 2 6 2 2" xfId="22731"/>
    <cellStyle name="Input 8 3 2 6 3" xfId="22732"/>
    <cellStyle name="Input 8 3 2 7" xfId="22733"/>
    <cellStyle name="Input 8 3 2 7 2" xfId="22734"/>
    <cellStyle name="Input 8 3 2 7 2 2" xfId="22735"/>
    <cellStyle name="Input 8 3 2 7 3" xfId="22736"/>
    <cellStyle name="Input 8 3 2 8" xfId="22737"/>
    <cellStyle name="Input 8 3 2 8 2" xfId="22738"/>
    <cellStyle name="Input 8 3 2 8 2 2" xfId="22739"/>
    <cellStyle name="Input 8 3 2 8 3" xfId="22740"/>
    <cellStyle name="Input 8 3 2 9" xfId="22741"/>
    <cellStyle name="Input 8 3 2 9 2" xfId="22742"/>
    <cellStyle name="Input 8 3 2 9 2 2" xfId="22743"/>
    <cellStyle name="Input 8 3 2 9 3" xfId="22744"/>
    <cellStyle name="Input 8 3 3" xfId="22745"/>
    <cellStyle name="Input 8 3 3 10" xfId="22746"/>
    <cellStyle name="Input 8 3 3 10 2" xfId="22747"/>
    <cellStyle name="Input 8 3 3 10 2 2" xfId="22748"/>
    <cellStyle name="Input 8 3 3 10 3" xfId="22749"/>
    <cellStyle name="Input 8 3 3 11" xfId="22750"/>
    <cellStyle name="Input 8 3 3 11 2" xfId="22751"/>
    <cellStyle name="Input 8 3 3 11 2 2" xfId="22752"/>
    <cellStyle name="Input 8 3 3 11 3" xfId="22753"/>
    <cellStyle name="Input 8 3 3 12" xfId="22754"/>
    <cellStyle name="Input 8 3 3 12 2" xfId="22755"/>
    <cellStyle name="Input 8 3 3 12 2 2" xfId="22756"/>
    <cellStyle name="Input 8 3 3 12 3" xfId="22757"/>
    <cellStyle name="Input 8 3 3 13" xfId="22758"/>
    <cellStyle name="Input 8 3 3 13 2" xfId="22759"/>
    <cellStyle name="Input 8 3 3 13 2 2" xfId="22760"/>
    <cellStyle name="Input 8 3 3 13 3" xfId="22761"/>
    <cellStyle name="Input 8 3 3 14" xfId="22762"/>
    <cellStyle name="Input 8 3 3 14 2" xfId="22763"/>
    <cellStyle name="Input 8 3 3 14 2 2" xfId="22764"/>
    <cellStyle name="Input 8 3 3 14 3" xfId="22765"/>
    <cellStyle name="Input 8 3 3 15" xfId="22766"/>
    <cellStyle name="Input 8 3 3 15 2" xfId="22767"/>
    <cellStyle name="Input 8 3 3 15 2 2" xfId="22768"/>
    <cellStyle name="Input 8 3 3 15 3" xfId="22769"/>
    <cellStyle name="Input 8 3 3 16" xfId="22770"/>
    <cellStyle name="Input 8 3 3 16 2" xfId="22771"/>
    <cellStyle name="Input 8 3 3 17" xfId="22772"/>
    <cellStyle name="Input 8 3 3 2" xfId="22773"/>
    <cellStyle name="Input 8 3 3 2 2" xfId="22774"/>
    <cellStyle name="Input 8 3 3 2 2 2" xfId="22775"/>
    <cellStyle name="Input 8 3 3 2 3" xfId="22776"/>
    <cellStyle name="Input 8 3 3 3" xfId="22777"/>
    <cellStyle name="Input 8 3 3 3 2" xfId="22778"/>
    <cellStyle name="Input 8 3 3 3 2 2" xfId="22779"/>
    <cellStyle name="Input 8 3 3 3 3" xfId="22780"/>
    <cellStyle name="Input 8 3 3 4" xfId="22781"/>
    <cellStyle name="Input 8 3 3 4 2" xfId="22782"/>
    <cellStyle name="Input 8 3 3 4 2 2" xfId="22783"/>
    <cellStyle name="Input 8 3 3 4 3" xfId="22784"/>
    <cellStyle name="Input 8 3 3 5" xfId="22785"/>
    <cellStyle name="Input 8 3 3 5 2" xfId="22786"/>
    <cellStyle name="Input 8 3 3 5 2 2" xfId="22787"/>
    <cellStyle name="Input 8 3 3 5 3" xfId="22788"/>
    <cellStyle name="Input 8 3 3 6" xfId="22789"/>
    <cellStyle name="Input 8 3 3 6 2" xfId="22790"/>
    <cellStyle name="Input 8 3 3 6 2 2" xfId="22791"/>
    <cellStyle name="Input 8 3 3 6 3" xfId="22792"/>
    <cellStyle name="Input 8 3 3 7" xfId="22793"/>
    <cellStyle name="Input 8 3 3 7 2" xfId="22794"/>
    <cellStyle name="Input 8 3 3 7 2 2" xfId="22795"/>
    <cellStyle name="Input 8 3 3 7 3" xfId="22796"/>
    <cellStyle name="Input 8 3 3 8" xfId="22797"/>
    <cellStyle name="Input 8 3 3 8 2" xfId="22798"/>
    <cellStyle name="Input 8 3 3 8 2 2" xfId="22799"/>
    <cellStyle name="Input 8 3 3 8 3" xfId="22800"/>
    <cellStyle name="Input 8 3 3 9" xfId="22801"/>
    <cellStyle name="Input 8 3 3 9 2" xfId="22802"/>
    <cellStyle name="Input 8 3 3 9 2 2" xfId="22803"/>
    <cellStyle name="Input 8 3 3 9 3" xfId="22804"/>
    <cellStyle name="Input 8 3 4" xfId="22805"/>
    <cellStyle name="Input 8 3 4 2" xfId="22806"/>
    <cellStyle name="Input 8 3 4 2 2" xfId="22807"/>
    <cellStyle name="Input 8 3 4 3" xfId="22808"/>
    <cellStyle name="Input 8 3 5" xfId="22809"/>
    <cellStyle name="Input 8 3 5 2" xfId="22810"/>
    <cellStyle name="Input 8 3 5 2 2" xfId="22811"/>
    <cellStyle name="Input 8 3 5 3" xfId="22812"/>
    <cellStyle name="Input 8 3 6" xfId="22813"/>
    <cellStyle name="Input 8 3 6 2" xfId="22814"/>
    <cellStyle name="Input 8 3 6 2 2" xfId="22815"/>
    <cellStyle name="Input 8 3 6 3" xfId="22816"/>
    <cellStyle name="Input 8 3 7" xfId="22817"/>
    <cellStyle name="Input 8 3 7 2" xfId="22818"/>
    <cellStyle name="Input 8 3 7 2 2" xfId="22819"/>
    <cellStyle name="Input 8 3 7 3" xfId="22820"/>
    <cellStyle name="Input 8 3 8" xfId="22821"/>
    <cellStyle name="Input 8 3 8 2" xfId="22822"/>
    <cellStyle name="Input 8 3 8 2 2" xfId="22823"/>
    <cellStyle name="Input 8 3 8 3" xfId="22824"/>
    <cellStyle name="Input 8 3 9" xfId="22825"/>
    <cellStyle name="Input 8 3 9 2" xfId="22826"/>
    <cellStyle name="Input 8 3 9 2 2" xfId="22827"/>
    <cellStyle name="Input 8 3 9 3" xfId="22828"/>
    <cellStyle name="Input 8 4" xfId="22829"/>
    <cellStyle name="Input 8 4 10" xfId="22830"/>
    <cellStyle name="Input 8 4 10 2" xfId="22831"/>
    <cellStyle name="Input 8 4 10 2 2" xfId="22832"/>
    <cellStyle name="Input 8 4 10 3" xfId="22833"/>
    <cellStyle name="Input 8 4 11" xfId="22834"/>
    <cellStyle name="Input 8 4 11 2" xfId="22835"/>
    <cellStyle name="Input 8 4 11 2 2" xfId="22836"/>
    <cellStyle name="Input 8 4 11 3" xfId="22837"/>
    <cellStyle name="Input 8 4 12" xfId="22838"/>
    <cellStyle name="Input 8 4 12 2" xfId="22839"/>
    <cellStyle name="Input 8 4 12 2 2" xfId="22840"/>
    <cellStyle name="Input 8 4 12 3" xfId="22841"/>
    <cellStyle name="Input 8 4 13" xfId="22842"/>
    <cellStyle name="Input 8 4 13 2" xfId="22843"/>
    <cellStyle name="Input 8 4 13 2 2" xfId="22844"/>
    <cellStyle name="Input 8 4 13 3" xfId="22845"/>
    <cellStyle name="Input 8 4 14" xfId="22846"/>
    <cellStyle name="Input 8 4 14 2" xfId="22847"/>
    <cellStyle name="Input 8 4 15" xfId="22848"/>
    <cellStyle name="Input 8 4 2" xfId="22849"/>
    <cellStyle name="Input 8 4 2 10" xfId="22850"/>
    <cellStyle name="Input 8 4 2 10 2" xfId="22851"/>
    <cellStyle name="Input 8 4 2 10 2 2" xfId="22852"/>
    <cellStyle name="Input 8 4 2 10 3" xfId="22853"/>
    <cellStyle name="Input 8 4 2 11" xfId="22854"/>
    <cellStyle name="Input 8 4 2 11 2" xfId="22855"/>
    <cellStyle name="Input 8 4 2 11 2 2" xfId="22856"/>
    <cellStyle name="Input 8 4 2 11 3" xfId="22857"/>
    <cellStyle name="Input 8 4 2 12" xfId="22858"/>
    <cellStyle name="Input 8 4 2 12 2" xfId="22859"/>
    <cellStyle name="Input 8 4 2 12 2 2" xfId="22860"/>
    <cellStyle name="Input 8 4 2 12 3" xfId="22861"/>
    <cellStyle name="Input 8 4 2 13" xfId="22862"/>
    <cellStyle name="Input 8 4 2 13 2" xfId="22863"/>
    <cellStyle name="Input 8 4 2 13 2 2" xfId="22864"/>
    <cellStyle name="Input 8 4 2 13 3" xfId="22865"/>
    <cellStyle name="Input 8 4 2 14" xfId="22866"/>
    <cellStyle name="Input 8 4 2 14 2" xfId="22867"/>
    <cellStyle name="Input 8 4 2 14 2 2" xfId="22868"/>
    <cellStyle name="Input 8 4 2 14 3" xfId="22869"/>
    <cellStyle name="Input 8 4 2 15" xfId="22870"/>
    <cellStyle name="Input 8 4 2 15 2" xfId="22871"/>
    <cellStyle name="Input 8 4 2 15 2 2" xfId="22872"/>
    <cellStyle name="Input 8 4 2 15 3" xfId="22873"/>
    <cellStyle name="Input 8 4 2 16" xfId="22874"/>
    <cellStyle name="Input 8 4 2 16 2" xfId="22875"/>
    <cellStyle name="Input 8 4 2 17" xfId="22876"/>
    <cellStyle name="Input 8 4 2 2" xfId="22877"/>
    <cellStyle name="Input 8 4 2 2 2" xfId="22878"/>
    <cellStyle name="Input 8 4 2 2 2 2" xfId="22879"/>
    <cellStyle name="Input 8 4 2 2 3" xfId="22880"/>
    <cellStyle name="Input 8 4 2 3" xfId="22881"/>
    <cellStyle name="Input 8 4 2 3 2" xfId="22882"/>
    <cellStyle name="Input 8 4 2 3 2 2" xfId="22883"/>
    <cellStyle name="Input 8 4 2 3 3" xfId="22884"/>
    <cellStyle name="Input 8 4 2 4" xfId="22885"/>
    <cellStyle name="Input 8 4 2 4 2" xfId="22886"/>
    <cellStyle name="Input 8 4 2 4 2 2" xfId="22887"/>
    <cellStyle name="Input 8 4 2 4 3" xfId="22888"/>
    <cellStyle name="Input 8 4 2 5" xfId="22889"/>
    <cellStyle name="Input 8 4 2 5 2" xfId="22890"/>
    <cellStyle name="Input 8 4 2 5 2 2" xfId="22891"/>
    <cellStyle name="Input 8 4 2 5 3" xfId="22892"/>
    <cellStyle name="Input 8 4 2 6" xfId="22893"/>
    <cellStyle name="Input 8 4 2 6 2" xfId="22894"/>
    <cellStyle name="Input 8 4 2 6 2 2" xfId="22895"/>
    <cellStyle name="Input 8 4 2 6 3" xfId="22896"/>
    <cellStyle name="Input 8 4 2 7" xfId="22897"/>
    <cellStyle name="Input 8 4 2 7 2" xfId="22898"/>
    <cellStyle name="Input 8 4 2 7 2 2" xfId="22899"/>
    <cellStyle name="Input 8 4 2 7 3" xfId="22900"/>
    <cellStyle name="Input 8 4 2 8" xfId="22901"/>
    <cellStyle name="Input 8 4 2 8 2" xfId="22902"/>
    <cellStyle name="Input 8 4 2 8 2 2" xfId="22903"/>
    <cellStyle name="Input 8 4 2 8 3" xfId="22904"/>
    <cellStyle name="Input 8 4 2 9" xfId="22905"/>
    <cellStyle name="Input 8 4 2 9 2" xfId="22906"/>
    <cellStyle name="Input 8 4 2 9 2 2" xfId="22907"/>
    <cellStyle name="Input 8 4 2 9 3" xfId="22908"/>
    <cellStyle name="Input 8 4 3" xfId="22909"/>
    <cellStyle name="Input 8 4 3 2" xfId="22910"/>
    <cellStyle name="Input 8 4 3 2 2" xfId="22911"/>
    <cellStyle name="Input 8 4 3 3" xfId="22912"/>
    <cellStyle name="Input 8 4 4" xfId="22913"/>
    <cellStyle name="Input 8 4 4 2" xfId="22914"/>
    <cellStyle name="Input 8 4 4 2 2" xfId="22915"/>
    <cellStyle name="Input 8 4 4 3" xfId="22916"/>
    <cellStyle name="Input 8 4 5" xfId="22917"/>
    <cellStyle name="Input 8 4 5 2" xfId="22918"/>
    <cellStyle name="Input 8 4 5 2 2" xfId="22919"/>
    <cellStyle name="Input 8 4 5 3" xfId="22920"/>
    <cellStyle name="Input 8 4 6" xfId="22921"/>
    <cellStyle name="Input 8 4 6 2" xfId="22922"/>
    <cellStyle name="Input 8 4 6 2 2" xfId="22923"/>
    <cellStyle name="Input 8 4 6 3" xfId="22924"/>
    <cellStyle name="Input 8 4 7" xfId="22925"/>
    <cellStyle name="Input 8 4 7 2" xfId="22926"/>
    <cellStyle name="Input 8 4 7 2 2" xfId="22927"/>
    <cellStyle name="Input 8 4 7 3" xfId="22928"/>
    <cellStyle name="Input 8 4 8" xfId="22929"/>
    <cellStyle name="Input 8 4 8 2" xfId="22930"/>
    <cellStyle name="Input 8 4 8 2 2" xfId="22931"/>
    <cellStyle name="Input 8 4 8 3" xfId="22932"/>
    <cellStyle name="Input 8 4 9" xfId="22933"/>
    <cellStyle name="Input 8 4 9 2" xfId="22934"/>
    <cellStyle name="Input 8 4 9 2 2" xfId="22935"/>
    <cellStyle name="Input 8 4 9 3" xfId="22936"/>
    <cellStyle name="Input 8 5" xfId="22937"/>
    <cellStyle name="Input 8 5 10" xfId="22938"/>
    <cellStyle name="Input 8 5 10 2" xfId="22939"/>
    <cellStyle name="Input 8 5 10 2 2" xfId="22940"/>
    <cellStyle name="Input 8 5 10 3" xfId="22941"/>
    <cellStyle name="Input 8 5 11" xfId="22942"/>
    <cellStyle name="Input 8 5 11 2" xfId="22943"/>
    <cellStyle name="Input 8 5 11 2 2" xfId="22944"/>
    <cellStyle name="Input 8 5 11 3" xfId="22945"/>
    <cellStyle name="Input 8 5 12" xfId="22946"/>
    <cellStyle name="Input 8 5 12 2" xfId="22947"/>
    <cellStyle name="Input 8 5 12 2 2" xfId="22948"/>
    <cellStyle name="Input 8 5 12 3" xfId="22949"/>
    <cellStyle name="Input 8 5 13" xfId="22950"/>
    <cellStyle name="Input 8 5 13 2" xfId="22951"/>
    <cellStyle name="Input 8 5 13 2 2" xfId="22952"/>
    <cellStyle name="Input 8 5 13 3" xfId="22953"/>
    <cellStyle name="Input 8 5 14" xfId="22954"/>
    <cellStyle name="Input 8 5 14 2" xfId="22955"/>
    <cellStyle name="Input 8 5 14 2 2" xfId="22956"/>
    <cellStyle name="Input 8 5 14 3" xfId="22957"/>
    <cellStyle name="Input 8 5 15" xfId="22958"/>
    <cellStyle name="Input 8 5 15 2" xfId="22959"/>
    <cellStyle name="Input 8 5 15 2 2" xfId="22960"/>
    <cellStyle name="Input 8 5 15 3" xfId="22961"/>
    <cellStyle name="Input 8 5 16" xfId="22962"/>
    <cellStyle name="Input 8 5 16 2" xfId="22963"/>
    <cellStyle name="Input 8 5 17" xfId="22964"/>
    <cellStyle name="Input 8 5 2" xfId="22965"/>
    <cellStyle name="Input 8 5 2 2" xfId="22966"/>
    <cellStyle name="Input 8 5 2 2 2" xfId="22967"/>
    <cellStyle name="Input 8 5 2 3" xfId="22968"/>
    <cellStyle name="Input 8 5 3" xfId="22969"/>
    <cellStyle name="Input 8 5 3 2" xfId="22970"/>
    <cellStyle name="Input 8 5 3 2 2" xfId="22971"/>
    <cellStyle name="Input 8 5 3 3" xfId="22972"/>
    <cellStyle name="Input 8 5 4" xfId="22973"/>
    <cellStyle name="Input 8 5 4 2" xfId="22974"/>
    <cellStyle name="Input 8 5 4 2 2" xfId="22975"/>
    <cellStyle name="Input 8 5 4 3" xfId="22976"/>
    <cellStyle name="Input 8 5 5" xfId="22977"/>
    <cellStyle name="Input 8 5 5 2" xfId="22978"/>
    <cellStyle name="Input 8 5 5 2 2" xfId="22979"/>
    <cellStyle name="Input 8 5 5 3" xfId="22980"/>
    <cellStyle name="Input 8 5 6" xfId="22981"/>
    <cellStyle name="Input 8 5 6 2" xfId="22982"/>
    <cellStyle name="Input 8 5 6 2 2" xfId="22983"/>
    <cellStyle name="Input 8 5 6 3" xfId="22984"/>
    <cellStyle name="Input 8 5 7" xfId="22985"/>
    <cellStyle name="Input 8 5 7 2" xfId="22986"/>
    <cellStyle name="Input 8 5 7 2 2" xfId="22987"/>
    <cellStyle name="Input 8 5 7 3" xfId="22988"/>
    <cellStyle name="Input 8 5 8" xfId="22989"/>
    <cellStyle name="Input 8 5 8 2" xfId="22990"/>
    <cellStyle name="Input 8 5 8 2 2" xfId="22991"/>
    <cellStyle name="Input 8 5 8 3" xfId="22992"/>
    <cellStyle name="Input 8 5 9" xfId="22993"/>
    <cellStyle name="Input 8 5 9 2" xfId="22994"/>
    <cellStyle name="Input 8 5 9 2 2" xfId="22995"/>
    <cellStyle name="Input 8 5 9 3" xfId="22996"/>
    <cellStyle name="Input 8 6" xfId="22997"/>
    <cellStyle name="Input 8 6 2" xfId="22998"/>
    <cellStyle name="Input 8 6 2 2" xfId="22999"/>
    <cellStyle name="Input 8 6 3" xfId="23000"/>
    <cellStyle name="Input 8 7" xfId="23001"/>
    <cellStyle name="Input 8 7 2" xfId="23002"/>
    <cellStyle name="Input 8 7 2 2" xfId="23003"/>
    <cellStyle name="Input 8 7 3" xfId="23004"/>
    <cellStyle name="Input 8 8" xfId="23005"/>
    <cellStyle name="Input 8 8 2" xfId="23006"/>
    <cellStyle name="Input 8 8 2 2" xfId="23007"/>
    <cellStyle name="Input 8 8 3" xfId="23008"/>
    <cellStyle name="Input 8 9" xfId="23009"/>
    <cellStyle name="Input 8 9 2" xfId="23010"/>
    <cellStyle name="Input 8 9 2 2" xfId="23011"/>
    <cellStyle name="Input 8 9 3" xfId="23012"/>
    <cellStyle name="Input 9" xfId="23013"/>
    <cellStyle name="Input 9 10" xfId="23014"/>
    <cellStyle name="Input 9 10 2" xfId="23015"/>
    <cellStyle name="Input 9 10 2 2" xfId="23016"/>
    <cellStyle name="Input 9 10 3" xfId="23017"/>
    <cellStyle name="Input 9 11" xfId="23018"/>
    <cellStyle name="Input 9 11 2" xfId="23019"/>
    <cellStyle name="Input 9 11 2 2" xfId="23020"/>
    <cellStyle name="Input 9 11 3" xfId="23021"/>
    <cellStyle name="Input 9 12" xfId="23022"/>
    <cellStyle name="Input 9 12 2" xfId="23023"/>
    <cellStyle name="Input 9 12 2 2" xfId="23024"/>
    <cellStyle name="Input 9 12 3" xfId="23025"/>
    <cellStyle name="Input 9 13" xfId="23026"/>
    <cellStyle name="Input 9 13 2" xfId="23027"/>
    <cellStyle name="Input 9 13 2 2" xfId="23028"/>
    <cellStyle name="Input 9 13 3" xfId="23029"/>
    <cellStyle name="Input 9 14" xfId="23030"/>
    <cellStyle name="Input 9 14 2" xfId="23031"/>
    <cellStyle name="Input 9 14 2 2" xfId="23032"/>
    <cellStyle name="Input 9 14 3" xfId="23033"/>
    <cellStyle name="Input 9 15" xfId="23034"/>
    <cellStyle name="Input 9 15 2" xfId="23035"/>
    <cellStyle name="Input 9 15 2 2" xfId="23036"/>
    <cellStyle name="Input 9 15 3" xfId="23037"/>
    <cellStyle name="Input 9 16" xfId="23038"/>
    <cellStyle name="Input 9 16 2" xfId="23039"/>
    <cellStyle name="Input 9 16 2 2" xfId="23040"/>
    <cellStyle name="Input 9 16 3" xfId="23041"/>
    <cellStyle name="Input 9 17" xfId="23042"/>
    <cellStyle name="Input 9 17 2" xfId="23043"/>
    <cellStyle name="Input 9 18" xfId="23044"/>
    <cellStyle name="Input 9 2" xfId="23045"/>
    <cellStyle name="Input 9 2 10" xfId="23046"/>
    <cellStyle name="Input 9 2 10 2" xfId="23047"/>
    <cellStyle name="Input 9 2 10 2 2" xfId="23048"/>
    <cellStyle name="Input 9 2 10 3" xfId="23049"/>
    <cellStyle name="Input 9 2 11" xfId="23050"/>
    <cellStyle name="Input 9 2 11 2" xfId="23051"/>
    <cellStyle name="Input 9 2 11 2 2" xfId="23052"/>
    <cellStyle name="Input 9 2 11 3" xfId="23053"/>
    <cellStyle name="Input 9 2 12" xfId="23054"/>
    <cellStyle name="Input 9 2 12 2" xfId="23055"/>
    <cellStyle name="Input 9 2 12 2 2" xfId="23056"/>
    <cellStyle name="Input 9 2 12 3" xfId="23057"/>
    <cellStyle name="Input 9 2 13" xfId="23058"/>
    <cellStyle name="Input 9 2 13 2" xfId="23059"/>
    <cellStyle name="Input 9 2 13 2 2" xfId="23060"/>
    <cellStyle name="Input 9 2 13 3" xfId="23061"/>
    <cellStyle name="Input 9 2 14" xfId="23062"/>
    <cellStyle name="Input 9 2 14 2" xfId="23063"/>
    <cellStyle name="Input 9 2 14 2 2" xfId="23064"/>
    <cellStyle name="Input 9 2 14 3" xfId="23065"/>
    <cellStyle name="Input 9 2 15" xfId="23066"/>
    <cellStyle name="Input 9 2 15 2" xfId="23067"/>
    <cellStyle name="Input 9 2 16" xfId="23068"/>
    <cellStyle name="Input 9 2 2" xfId="23069"/>
    <cellStyle name="Input 9 2 2 10" xfId="23070"/>
    <cellStyle name="Input 9 2 2 10 2" xfId="23071"/>
    <cellStyle name="Input 9 2 2 10 2 2" xfId="23072"/>
    <cellStyle name="Input 9 2 2 10 3" xfId="23073"/>
    <cellStyle name="Input 9 2 2 11" xfId="23074"/>
    <cellStyle name="Input 9 2 2 11 2" xfId="23075"/>
    <cellStyle name="Input 9 2 2 11 2 2" xfId="23076"/>
    <cellStyle name="Input 9 2 2 11 3" xfId="23077"/>
    <cellStyle name="Input 9 2 2 12" xfId="23078"/>
    <cellStyle name="Input 9 2 2 12 2" xfId="23079"/>
    <cellStyle name="Input 9 2 2 12 2 2" xfId="23080"/>
    <cellStyle name="Input 9 2 2 12 3" xfId="23081"/>
    <cellStyle name="Input 9 2 2 13" xfId="23082"/>
    <cellStyle name="Input 9 2 2 13 2" xfId="23083"/>
    <cellStyle name="Input 9 2 2 13 2 2" xfId="23084"/>
    <cellStyle name="Input 9 2 2 13 3" xfId="23085"/>
    <cellStyle name="Input 9 2 2 14" xfId="23086"/>
    <cellStyle name="Input 9 2 2 14 2" xfId="23087"/>
    <cellStyle name="Input 9 2 2 15" xfId="23088"/>
    <cellStyle name="Input 9 2 2 2" xfId="23089"/>
    <cellStyle name="Input 9 2 2 2 10" xfId="23090"/>
    <cellStyle name="Input 9 2 2 2 10 2" xfId="23091"/>
    <cellStyle name="Input 9 2 2 2 10 2 2" xfId="23092"/>
    <cellStyle name="Input 9 2 2 2 10 3" xfId="23093"/>
    <cellStyle name="Input 9 2 2 2 11" xfId="23094"/>
    <cellStyle name="Input 9 2 2 2 11 2" xfId="23095"/>
    <cellStyle name="Input 9 2 2 2 11 2 2" xfId="23096"/>
    <cellStyle name="Input 9 2 2 2 11 3" xfId="23097"/>
    <cellStyle name="Input 9 2 2 2 12" xfId="23098"/>
    <cellStyle name="Input 9 2 2 2 12 2" xfId="23099"/>
    <cellStyle name="Input 9 2 2 2 12 2 2" xfId="23100"/>
    <cellStyle name="Input 9 2 2 2 12 3" xfId="23101"/>
    <cellStyle name="Input 9 2 2 2 13" xfId="23102"/>
    <cellStyle name="Input 9 2 2 2 13 2" xfId="23103"/>
    <cellStyle name="Input 9 2 2 2 13 2 2" xfId="23104"/>
    <cellStyle name="Input 9 2 2 2 13 3" xfId="23105"/>
    <cellStyle name="Input 9 2 2 2 14" xfId="23106"/>
    <cellStyle name="Input 9 2 2 2 14 2" xfId="23107"/>
    <cellStyle name="Input 9 2 2 2 14 2 2" xfId="23108"/>
    <cellStyle name="Input 9 2 2 2 14 3" xfId="23109"/>
    <cellStyle name="Input 9 2 2 2 15" xfId="23110"/>
    <cellStyle name="Input 9 2 2 2 15 2" xfId="23111"/>
    <cellStyle name="Input 9 2 2 2 15 2 2" xfId="23112"/>
    <cellStyle name="Input 9 2 2 2 15 3" xfId="23113"/>
    <cellStyle name="Input 9 2 2 2 16" xfId="23114"/>
    <cellStyle name="Input 9 2 2 2 16 2" xfId="23115"/>
    <cellStyle name="Input 9 2 2 2 17" xfId="23116"/>
    <cellStyle name="Input 9 2 2 2 2" xfId="23117"/>
    <cellStyle name="Input 9 2 2 2 2 2" xfId="23118"/>
    <cellStyle name="Input 9 2 2 2 2 2 2" xfId="23119"/>
    <cellStyle name="Input 9 2 2 2 2 3" xfId="23120"/>
    <cellStyle name="Input 9 2 2 2 3" xfId="23121"/>
    <cellStyle name="Input 9 2 2 2 3 2" xfId="23122"/>
    <cellStyle name="Input 9 2 2 2 3 2 2" xfId="23123"/>
    <cellStyle name="Input 9 2 2 2 3 3" xfId="23124"/>
    <cellStyle name="Input 9 2 2 2 4" xfId="23125"/>
    <cellStyle name="Input 9 2 2 2 4 2" xfId="23126"/>
    <cellStyle name="Input 9 2 2 2 4 2 2" xfId="23127"/>
    <cellStyle name="Input 9 2 2 2 4 3" xfId="23128"/>
    <cellStyle name="Input 9 2 2 2 5" xfId="23129"/>
    <cellStyle name="Input 9 2 2 2 5 2" xfId="23130"/>
    <cellStyle name="Input 9 2 2 2 5 2 2" xfId="23131"/>
    <cellStyle name="Input 9 2 2 2 5 3" xfId="23132"/>
    <cellStyle name="Input 9 2 2 2 6" xfId="23133"/>
    <cellStyle name="Input 9 2 2 2 6 2" xfId="23134"/>
    <cellStyle name="Input 9 2 2 2 6 2 2" xfId="23135"/>
    <cellStyle name="Input 9 2 2 2 6 3" xfId="23136"/>
    <cellStyle name="Input 9 2 2 2 7" xfId="23137"/>
    <cellStyle name="Input 9 2 2 2 7 2" xfId="23138"/>
    <cellStyle name="Input 9 2 2 2 7 2 2" xfId="23139"/>
    <cellStyle name="Input 9 2 2 2 7 3" xfId="23140"/>
    <cellStyle name="Input 9 2 2 2 8" xfId="23141"/>
    <cellStyle name="Input 9 2 2 2 8 2" xfId="23142"/>
    <cellStyle name="Input 9 2 2 2 8 2 2" xfId="23143"/>
    <cellStyle name="Input 9 2 2 2 8 3" xfId="23144"/>
    <cellStyle name="Input 9 2 2 2 9" xfId="23145"/>
    <cellStyle name="Input 9 2 2 2 9 2" xfId="23146"/>
    <cellStyle name="Input 9 2 2 2 9 2 2" xfId="23147"/>
    <cellStyle name="Input 9 2 2 2 9 3" xfId="23148"/>
    <cellStyle name="Input 9 2 2 3" xfId="23149"/>
    <cellStyle name="Input 9 2 2 3 2" xfId="23150"/>
    <cellStyle name="Input 9 2 2 3 2 2" xfId="23151"/>
    <cellStyle name="Input 9 2 2 3 3" xfId="23152"/>
    <cellStyle name="Input 9 2 2 4" xfId="23153"/>
    <cellStyle name="Input 9 2 2 4 2" xfId="23154"/>
    <cellStyle name="Input 9 2 2 4 2 2" xfId="23155"/>
    <cellStyle name="Input 9 2 2 4 3" xfId="23156"/>
    <cellStyle name="Input 9 2 2 5" xfId="23157"/>
    <cellStyle name="Input 9 2 2 5 2" xfId="23158"/>
    <cellStyle name="Input 9 2 2 5 2 2" xfId="23159"/>
    <cellStyle name="Input 9 2 2 5 3" xfId="23160"/>
    <cellStyle name="Input 9 2 2 6" xfId="23161"/>
    <cellStyle name="Input 9 2 2 6 2" xfId="23162"/>
    <cellStyle name="Input 9 2 2 6 2 2" xfId="23163"/>
    <cellStyle name="Input 9 2 2 6 3" xfId="23164"/>
    <cellStyle name="Input 9 2 2 7" xfId="23165"/>
    <cellStyle name="Input 9 2 2 7 2" xfId="23166"/>
    <cellStyle name="Input 9 2 2 7 2 2" xfId="23167"/>
    <cellStyle name="Input 9 2 2 7 3" xfId="23168"/>
    <cellStyle name="Input 9 2 2 8" xfId="23169"/>
    <cellStyle name="Input 9 2 2 8 2" xfId="23170"/>
    <cellStyle name="Input 9 2 2 8 2 2" xfId="23171"/>
    <cellStyle name="Input 9 2 2 8 3" xfId="23172"/>
    <cellStyle name="Input 9 2 2 9" xfId="23173"/>
    <cellStyle name="Input 9 2 2 9 2" xfId="23174"/>
    <cellStyle name="Input 9 2 2 9 2 2" xfId="23175"/>
    <cellStyle name="Input 9 2 2 9 3" xfId="23176"/>
    <cellStyle name="Input 9 2 3" xfId="23177"/>
    <cellStyle name="Input 9 2 3 10" xfId="23178"/>
    <cellStyle name="Input 9 2 3 10 2" xfId="23179"/>
    <cellStyle name="Input 9 2 3 10 2 2" xfId="23180"/>
    <cellStyle name="Input 9 2 3 10 3" xfId="23181"/>
    <cellStyle name="Input 9 2 3 11" xfId="23182"/>
    <cellStyle name="Input 9 2 3 11 2" xfId="23183"/>
    <cellStyle name="Input 9 2 3 11 2 2" xfId="23184"/>
    <cellStyle name="Input 9 2 3 11 3" xfId="23185"/>
    <cellStyle name="Input 9 2 3 12" xfId="23186"/>
    <cellStyle name="Input 9 2 3 12 2" xfId="23187"/>
    <cellStyle name="Input 9 2 3 12 2 2" xfId="23188"/>
    <cellStyle name="Input 9 2 3 12 3" xfId="23189"/>
    <cellStyle name="Input 9 2 3 13" xfId="23190"/>
    <cellStyle name="Input 9 2 3 13 2" xfId="23191"/>
    <cellStyle name="Input 9 2 3 13 2 2" xfId="23192"/>
    <cellStyle name="Input 9 2 3 13 3" xfId="23193"/>
    <cellStyle name="Input 9 2 3 14" xfId="23194"/>
    <cellStyle name="Input 9 2 3 14 2" xfId="23195"/>
    <cellStyle name="Input 9 2 3 14 2 2" xfId="23196"/>
    <cellStyle name="Input 9 2 3 14 3" xfId="23197"/>
    <cellStyle name="Input 9 2 3 15" xfId="23198"/>
    <cellStyle name="Input 9 2 3 15 2" xfId="23199"/>
    <cellStyle name="Input 9 2 3 15 2 2" xfId="23200"/>
    <cellStyle name="Input 9 2 3 15 3" xfId="23201"/>
    <cellStyle name="Input 9 2 3 16" xfId="23202"/>
    <cellStyle name="Input 9 2 3 16 2" xfId="23203"/>
    <cellStyle name="Input 9 2 3 17" xfId="23204"/>
    <cellStyle name="Input 9 2 3 2" xfId="23205"/>
    <cellStyle name="Input 9 2 3 2 2" xfId="23206"/>
    <cellStyle name="Input 9 2 3 2 2 2" xfId="23207"/>
    <cellStyle name="Input 9 2 3 2 3" xfId="23208"/>
    <cellStyle name="Input 9 2 3 3" xfId="23209"/>
    <cellStyle name="Input 9 2 3 3 2" xfId="23210"/>
    <cellStyle name="Input 9 2 3 3 2 2" xfId="23211"/>
    <cellStyle name="Input 9 2 3 3 3" xfId="23212"/>
    <cellStyle name="Input 9 2 3 4" xfId="23213"/>
    <cellStyle name="Input 9 2 3 4 2" xfId="23214"/>
    <cellStyle name="Input 9 2 3 4 2 2" xfId="23215"/>
    <cellStyle name="Input 9 2 3 4 3" xfId="23216"/>
    <cellStyle name="Input 9 2 3 5" xfId="23217"/>
    <cellStyle name="Input 9 2 3 5 2" xfId="23218"/>
    <cellStyle name="Input 9 2 3 5 2 2" xfId="23219"/>
    <cellStyle name="Input 9 2 3 5 3" xfId="23220"/>
    <cellStyle name="Input 9 2 3 6" xfId="23221"/>
    <cellStyle name="Input 9 2 3 6 2" xfId="23222"/>
    <cellStyle name="Input 9 2 3 6 2 2" xfId="23223"/>
    <cellStyle name="Input 9 2 3 6 3" xfId="23224"/>
    <cellStyle name="Input 9 2 3 7" xfId="23225"/>
    <cellStyle name="Input 9 2 3 7 2" xfId="23226"/>
    <cellStyle name="Input 9 2 3 7 2 2" xfId="23227"/>
    <cellStyle name="Input 9 2 3 7 3" xfId="23228"/>
    <cellStyle name="Input 9 2 3 8" xfId="23229"/>
    <cellStyle name="Input 9 2 3 8 2" xfId="23230"/>
    <cellStyle name="Input 9 2 3 8 2 2" xfId="23231"/>
    <cellStyle name="Input 9 2 3 8 3" xfId="23232"/>
    <cellStyle name="Input 9 2 3 9" xfId="23233"/>
    <cellStyle name="Input 9 2 3 9 2" xfId="23234"/>
    <cellStyle name="Input 9 2 3 9 2 2" xfId="23235"/>
    <cellStyle name="Input 9 2 3 9 3" xfId="23236"/>
    <cellStyle name="Input 9 2 4" xfId="23237"/>
    <cellStyle name="Input 9 2 4 2" xfId="23238"/>
    <cellStyle name="Input 9 2 4 2 2" xfId="23239"/>
    <cellStyle name="Input 9 2 4 3" xfId="23240"/>
    <cellStyle name="Input 9 2 5" xfId="23241"/>
    <cellStyle name="Input 9 2 5 2" xfId="23242"/>
    <cellStyle name="Input 9 2 5 2 2" xfId="23243"/>
    <cellStyle name="Input 9 2 5 3" xfId="23244"/>
    <cellStyle name="Input 9 2 6" xfId="23245"/>
    <cellStyle name="Input 9 2 6 2" xfId="23246"/>
    <cellStyle name="Input 9 2 6 2 2" xfId="23247"/>
    <cellStyle name="Input 9 2 6 3" xfId="23248"/>
    <cellStyle name="Input 9 2 7" xfId="23249"/>
    <cellStyle name="Input 9 2 7 2" xfId="23250"/>
    <cellStyle name="Input 9 2 7 2 2" xfId="23251"/>
    <cellStyle name="Input 9 2 7 3" xfId="23252"/>
    <cellStyle name="Input 9 2 8" xfId="23253"/>
    <cellStyle name="Input 9 2 8 2" xfId="23254"/>
    <cellStyle name="Input 9 2 8 2 2" xfId="23255"/>
    <cellStyle name="Input 9 2 8 3" xfId="23256"/>
    <cellStyle name="Input 9 2 9" xfId="23257"/>
    <cellStyle name="Input 9 2 9 2" xfId="23258"/>
    <cellStyle name="Input 9 2 9 2 2" xfId="23259"/>
    <cellStyle name="Input 9 2 9 3" xfId="23260"/>
    <cellStyle name="Input 9 3" xfId="23261"/>
    <cellStyle name="Input 9 3 10" xfId="23262"/>
    <cellStyle name="Input 9 3 10 2" xfId="23263"/>
    <cellStyle name="Input 9 3 10 2 2" xfId="23264"/>
    <cellStyle name="Input 9 3 10 3" xfId="23265"/>
    <cellStyle name="Input 9 3 11" xfId="23266"/>
    <cellStyle name="Input 9 3 11 2" xfId="23267"/>
    <cellStyle name="Input 9 3 11 2 2" xfId="23268"/>
    <cellStyle name="Input 9 3 11 3" xfId="23269"/>
    <cellStyle name="Input 9 3 12" xfId="23270"/>
    <cellStyle name="Input 9 3 12 2" xfId="23271"/>
    <cellStyle name="Input 9 3 12 2 2" xfId="23272"/>
    <cellStyle name="Input 9 3 12 3" xfId="23273"/>
    <cellStyle name="Input 9 3 13" xfId="23274"/>
    <cellStyle name="Input 9 3 13 2" xfId="23275"/>
    <cellStyle name="Input 9 3 13 2 2" xfId="23276"/>
    <cellStyle name="Input 9 3 13 3" xfId="23277"/>
    <cellStyle name="Input 9 3 14" xfId="23278"/>
    <cellStyle name="Input 9 3 14 2" xfId="23279"/>
    <cellStyle name="Input 9 3 14 2 2" xfId="23280"/>
    <cellStyle name="Input 9 3 14 3" xfId="23281"/>
    <cellStyle name="Input 9 3 15" xfId="23282"/>
    <cellStyle name="Input 9 3 15 2" xfId="23283"/>
    <cellStyle name="Input 9 3 16" xfId="23284"/>
    <cellStyle name="Input 9 3 2" xfId="23285"/>
    <cellStyle name="Input 9 3 2 10" xfId="23286"/>
    <cellStyle name="Input 9 3 2 10 2" xfId="23287"/>
    <cellStyle name="Input 9 3 2 10 2 2" xfId="23288"/>
    <cellStyle name="Input 9 3 2 10 3" xfId="23289"/>
    <cellStyle name="Input 9 3 2 11" xfId="23290"/>
    <cellStyle name="Input 9 3 2 11 2" xfId="23291"/>
    <cellStyle name="Input 9 3 2 11 2 2" xfId="23292"/>
    <cellStyle name="Input 9 3 2 11 3" xfId="23293"/>
    <cellStyle name="Input 9 3 2 12" xfId="23294"/>
    <cellStyle name="Input 9 3 2 12 2" xfId="23295"/>
    <cellStyle name="Input 9 3 2 12 2 2" xfId="23296"/>
    <cellStyle name="Input 9 3 2 12 3" xfId="23297"/>
    <cellStyle name="Input 9 3 2 13" xfId="23298"/>
    <cellStyle name="Input 9 3 2 13 2" xfId="23299"/>
    <cellStyle name="Input 9 3 2 13 2 2" xfId="23300"/>
    <cellStyle name="Input 9 3 2 13 3" xfId="23301"/>
    <cellStyle name="Input 9 3 2 14" xfId="23302"/>
    <cellStyle name="Input 9 3 2 14 2" xfId="23303"/>
    <cellStyle name="Input 9 3 2 15" xfId="23304"/>
    <cellStyle name="Input 9 3 2 2" xfId="23305"/>
    <cellStyle name="Input 9 3 2 2 10" xfId="23306"/>
    <cellStyle name="Input 9 3 2 2 10 2" xfId="23307"/>
    <cellStyle name="Input 9 3 2 2 10 2 2" xfId="23308"/>
    <cellStyle name="Input 9 3 2 2 10 3" xfId="23309"/>
    <cellStyle name="Input 9 3 2 2 11" xfId="23310"/>
    <cellStyle name="Input 9 3 2 2 11 2" xfId="23311"/>
    <cellStyle name="Input 9 3 2 2 11 2 2" xfId="23312"/>
    <cellStyle name="Input 9 3 2 2 11 3" xfId="23313"/>
    <cellStyle name="Input 9 3 2 2 12" xfId="23314"/>
    <cellStyle name="Input 9 3 2 2 12 2" xfId="23315"/>
    <cellStyle name="Input 9 3 2 2 12 2 2" xfId="23316"/>
    <cellStyle name="Input 9 3 2 2 12 3" xfId="23317"/>
    <cellStyle name="Input 9 3 2 2 13" xfId="23318"/>
    <cellStyle name="Input 9 3 2 2 13 2" xfId="23319"/>
    <cellStyle name="Input 9 3 2 2 13 2 2" xfId="23320"/>
    <cellStyle name="Input 9 3 2 2 13 3" xfId="23321"/>
    <cellStyle name="Input 9 3 2 2 14" xfId="23322"/>
    <cellStyle name="Input 9 3 2 2 14 2" xfId="23323"/>
    <cellStyle name="Input 9 3 2 2 14 2 2" xfId="23324"/>
    <cellStyle name="Input 9 3 2 2 14 3" xfId="23325"/>
    <cellStyle name="Input 9 3 2 2 15" xfId="23326"/>
    <cellStyle name="Input 9 3 2 2 15 2" xfId="23327"/>
    <cellStyle name="Input 9 3 2 2 15 2 2" xfId="23328"/>
    <cellStyle name="Input 9 3 2 2 15 3" xfId="23329"/>
    <cellStyle name="Input 9 3 2 2 16" xfId="23330"/>
    <cellStyle name="Input 9 3 2 2 16 2" xfId="23331"/>
    <cellStyle name="Input 9 3 2 2 17" xfId="23332"/>
    <cellStyle name="Input 9 3 2 2 2" xfId="23333"/>
    <cellStyle name="Input 9 3 2 2 2 2" xfId="23334"/>
    <cellStyle name="Input 9 3 2 2 2 2 2" xfId="23335"/>
    <cellStyle name="Input 9 3 2 2 2 3" xfId="23336"/>
    <cellStyle name="Input 9 3 2 2 3" xfId="23337"/>
    <cellStyle name="Input 9 3 2 2 3 2" xfId="23338"/>
    <cellStyle name="Input 9 3 2 2 3 2 2" xfId="23339"/>
    <cellStyle name="Input 9 3 2 2 3 3" xfId="23340"/>
    <cellStyle name="Input 9 3 2 2 4" xfId="23341"/>
    <cellStyle name="Input 9 3 2 2 4 2" xfId="23342"/>
    <cellStyle name="Input 9 3 2 2 4 2 2" xfId="23343"/>
    <cellStyle name="Input 9 3 2 2 4 3" xfId="23344"/>
    <cellStyle name="Input 9 3 2 2 5" xfId="23345"/>
    <cellStyle name="Input 9 3 2 2 5 2" xfId="23346"/>
    <cellStyle name="Input 9 3 2 2 5 2 2" xfId="23347"/>
    <cellStyle name="Input 9 3 2 2 5 3" xfId="23348"/>
    <cellStyle name="Input 9 3 2 2 6" xfId="23349"/>
    <cellStyle name="Input 9 3 2 2 6 2" xfId="23350"/>
    <cellStyle name="Input 9 3 2 2 6 2 2" xfId="23351"/>
    <cellStyle name="Input 9 3 2 2 6 3" xfId="23352"/>
    <cellStyle name="Input 9 3 2 2 7" xfId="23353"/>
    <cellStyle name="Input 9 3 2 2 7 2" xfId="23354"/>
    <cellStyle name="Input 9 3 2 2 7 2 2" xfId="23355"/>
    <cellStyle name="Input 9 3 2 2 7 3" xfId="23356"/>
    <cellStyle name="Input 9 3 2 2 8" xfId="23357"/>
    <cellStyle name="Input 9 3 2 2 8 2" xfId="23358"/>
    <cellStyle name="Input 9 3 2 2 8 2 2" xfId="23359"/>
    <cellStyle name="Input 9 3 2 2 8 3" xfId="23360"/>
    <cellStyle name="Input 9 3 2 2 9" xfId="23361"/>
    <cellStyle name="Input 9 3 2 2 9 2" xfId="23362"/>
    <cellStyle name="Input 9 3 2 2 9 2 2" xfId="23363"/>
    <cellStyle name="Input 9 3 2 2 9 3" xfId="23364"/>
    <cellStyle name="Input 9 3 2 3" xfId="23365"/>
    <cellStyle name="Input 9 3 2 3 2" xfId="23366"/>
    <cellStyle name="Input 9 3 2 3 2 2" xfId="23367"/>
    <cellStyle name="Input 9 3 2 3 3" xfId="23368"/>
    <cellStyle name="Input 9 3 2 4" xfId="23369"/>
    <cellStyle name="Input 9 3 2 4 2" xfId="23370"/>
    <cellStyle name="Input 9 3 2 4 2 2" xfId="23371"/>
    <cellStyle name="Input 9 3 2 4 3" xfId="23372"/>
    <cellStyle name="Input 9 3 2 5" xfId="23373"/>
    <cellStyle name="Input 9 3 2 5 2" xfId="23374"/>
    <cellStyle name="Input 9 3 2 5 2 2" xfId="23375"/>
    <cellStyle name="Input 9 3 2 5 3" xfId="23376"/>
    <cellStyle name="Input 9 3 2 6" xfId="23377"/>
    <cellStyle name="Input 9 3 2 6 2" xfId="23378"/>
    <cellStyle name="Input 9 3 2 6 2 2" xfId="23379"/>
    <cellStyle name="Input 9 3 2 6 3" xfId="23380"/>
    <cellStyle name="Input 9 3 2 7" xfId="23381"/>
    <cellStyle name="Input 9 3 2 7 2" xfId="23382"/>
    <cellStyle name="Input 9 3 2 7 2 2" xfId="23383"/>
    <cellStyle name="Input 9 3 2 7 3" xfId="23384"/>
    <cellStyle name="Input 9 3 2 8" xfId="23385"/>
    <cellStyle name="Input 9 3 2 8 2" xfId="23386"/>
    <cellStyle name="Input 9 3 2 8 2 2" xfId="23387"/>
    <cellStyle name="Input 9 3 2 8 3" xfId="23388"/>
    <cellStyle name="Input 9 3 2 9" xfId="23389"/>
    <cellStyle name="Input 9 3 2 9 2" xfId="23390"/>
    <cellStyle name="Input 9 3 2 9 2 2" xfId="23391"/>
    <cellStyle name="Input 9 3 2 9 3" xfId="23392"/>
    <cellStyle name="Input 9 3 3" xfId="23393"/>
    <cellStyle name="Input 9 3 3 10" xfId="23394"/>
    <cellStyle name="Input 9 3 3 10 2" xfId="23395"/>
    <cellStyle name="Input 9 3 3 10 2 2" xfId="23396"/>
    <cellStyle name="Input 9 3 3 10 3" xfId="23397"/>
    <cellStyle name="Input 9 3 3 11" xfId="23398"/>
    <cellStyle name="Input 9 3 3 11 2" xfId="23399"/>
    <cellStyle name="Input 9 3 3 11 2 2" xfId="23400"/>
    <cellStyle name="Input 9 3 3 11 3" xfId="23401"/>
    <cellStyle name="Input 9 3 3 12" xfId="23402"/>
    <cellStyle name="Input 9 3 3 12 2" xfId="23403"/>
    <cellStyle name="Input 9 3 3 12 2 2" xfId="23404"/>
    <cellStyle name="Input 9 3 3 12 3" xfId="23405"/>
    <cellStyle name="Input 9 3 3 13" xfId="23406"/>
    <cellStyle name="Input 9 3 3 13 2" xfId="23407"/>
    <cellStyle name="Input 9 3 3 13 2 2" xfId="23408"/>
    <cellStyle name="Input 9 3 3 13 3" xfId="23409"/>
    <cellStyle name="Input 9 3 3 14" xfId="23410"/>
    <cellStyle name="Input 9 3 3 14 2" xfId="23411"/>
    <cellStyle name="Input 9 3 3 14 2 2" xfId="23412"/>
    <cellStyle name="Input 9 3 3 14 3" xfId="23413"/>
    <cellStyle name="Input 9 3 3 15" xfId="23414"/>
    <cellStyle name="Input 9 3 3 15 2" xfId="23415"/>
    <cellStyle name="Input 9 3 3 15 2 2" xfId="23416"/>
    <cellStyle name="Input 9 3 3 15 3" xfId="23417"/>
    <cellStyle name="Input 9 3 3 16" xfId="23418"/>
    <cellStyle name="Input 9 3 3 16 2" xfId="23419"/>
    <cellStyle name="Input 9 3 3 17" xfId="23420"/>
    <cellStyle name="Input 9 3 3 2" xfId="23421"/>
    <cellStyle name="Input 9 3 3 2 2" xfId="23422"/>
    <cellStyle name="Input 9 3 3 2 2 2" xfId="23423"/>
    <cellStyle name="Input 9 3 3 2 3" xfId="23424"/>
    <cellStyle name="Input 9 3 3 3" xfId="23425"/>
    <cellStyle name="Input 9 3 3 3 2" xfId="23426"/>
    <cellStyle name="Input 9 3 3 3 2 2" xfId="23427"/>
    <cellStyle name="Input 9 3 3 3 3" xfId="23428"/>
    <cellStyle name="Input 9 3 3 4" xfId="23429"/>
    <cellStyle name="Input 9 3 3 4 2" xfId="23430"/>
    <cellStyle name="Input 9 3 3 4 2 2" xfId="23431"/>
    <cellStyle name="Input 9 3 3 4 3" xfId="23432"/>
    <cellStyle name="Input 9 3 3 5" xfId="23433"/>
    <cellStyle name="Input 9 3 3 5 2" xfId="23434"/>
    <cellStyle name="Input 9 3 3 5 2 2" xfId="23435"/>
    <cellStyle name="Input 9 3 3 5 3" xfId="23436"/>
    <cellStyle name="Input 9 3 3 6" xfId="23437"/>
    <cellStyle name="Input 9 3 3 6 2" xfId="23438"/>
    <cellStyle name="Input 9 3 3 6 2 2" xfId="23439"/>
    <cellStyle name="Input 9 3 3 6 3" xfId="23440"/>
    <cellStyle name="Input 9 3 3 7" xfId="23441"/>
    <cellStyle name="Input 9 3 3 7 2" xfId="23442"/>
    <cellStyle name="Input 9 3 3 7 2 2" xfId="23443"/>
    <cellStyle name="Input 9 3 3 7 3" xfId="23444"/>
    <cellStyle name="Input 9 3 3 8" xfId="23445"/>
    <cellStyle name="Input 9 3 3 8 2" xfId="23446"/>
    <cellStyle name="Input 9 3 3 8 2 2" xfId="23447"/>
    <cellStyle name="Input 9 3 3 8 3" xfId="23448"/>
    <cellStyle name="Input 9 3 3 9" xfId="23449"/>
    <cellStyle name="Input 9 3 3 9 2" xfId="23450"/>
    <cellStyle name="Input 9 3 3 9 2 2" xfId="23451"/>
    <cellStyle name="Input 9 3 3 9 3" xfId="23452"/>
    <cellStyle name="Input 9 3 4" xfId="23453"/>
    <cellStyle name="Input 9 3 4 2" xfId="23454"/>
    <cellStyle name="Input 9 3 4 2 2" xfId="23455"/>
    <cellStyle name="Input 9 3 4 3" xfId="23456"/>
    <cellStyle name="Input 9 3 5" xfId="23457"/>
    <cellStyle name="Input 9 3 5 2" xfId="23458"/>
    <cellStyle name="Input 9 3 5 2 2" xfId="23459"/>
    <cellStyle name="Input 9 3 5 3" xfId="23460"/>
    <cellStyle name="Input 9 3 6" xfId="23461"/>
    <cellStyle name="Input 9 3 6 2" xfId="23462"/>
    <cellStyle name="Input 9 3 6 2 2" xfId="23463"/>
    <cellStyle name="Input 9 3 6 3" xfId="23464"/>
    <cellStyle name="Input 9 3 7" xfId="23465"/>
    <cellStyle name="Input 9 3 7 2" xfId="23466"/>
    <cellStyle name="Input 9 3 7 2 2" xfId="23467"/>
    <cellStyle name="Input 9 3 7 3" xfId="23468"/>
    <cellStyle name="Input 9 3 8" xfId="23469"/>
    <cellStyle name="Input 9 3 8 2" xfId="23470"/>
    <cellStyle name="Input 9 3 8 2 2" xfId="23471"/>
    <cellStyle name="Input 9 3 8 3" xfId="23472"/>
    <cellStyle name="Input 9 3 9" xfId="23473"/>
    <cellStyle name="Input 9 3 9 2" xfId="23474"/>
    <cellStyle name="Input 9 3 9 2 2" xfId="23475"/>
    <cellStyle name="Input 9 3 9 3" xfId="23476"/>
    <cellStyle name="Input 9 4" xfId="23477"/>
    <cellStyle name="Input 9 4 10" xfId="23478"/>
    <cellStyle name="Input 9 4 10 2" xfId="23479"/>
    <cellStyle name="Input 9 4 10 2 2" xfId="23480"/>
    <cellStyle name="Input 9 4 10 3" xfId="23481"/>
    <cellStyle name="Input 9 4 11" xfId="23482"/>
    <cellStyle name="Input 9 4 11 2" xfId="23483"/>
    <cellStyle name="Input 9 4 11 2 2" xfId="23484"/>
    <cellStyle name="Input 9 4 11 3" xfId="23485"/>
    <cellStyle name="Input 9 4 12" xfId="23486"/>
    <cellStyle name="Input 9 4 12 2" xfId="23487"/>
    <cellStyle name="Input 9 4 12 2 2" xfId="23488"/>
    <cellStyle name="Input 9 4 12 3" xfId="23489"/>
    <cellStyle name="Input 9 4 13" xfId="23490"/>
    <cellStyle name="Input 9 4 13 2" xfId="23491"/>
    <cellStyle name="Input 9 4 13 2 2" xfId="23492"/>
    <cellStyle name="Input 9 4 13 3" xfId="23493"/>
    <cellStyle name="Input 9 4 14" xfId="23494"/>
    <cellStyle name="Input 9 4 14 2" xfId="23495"/>
    <cellStyle name="Input 9 4 15" xfId="23496"/>
    <cellStyle name="Input 9 4 2" xfId="23497"/>
    <cellStyle name="Input 9 4 2 10" xfId="23498"/>
    <cellStyle name="Input 9 4 2 10 2" xfId="23499"/>
    <cellStyle name="Input 9 4 2 10 2 2" xfId="23500"/>
    <cellStyle name="Input 9 4 2 10 3" xfId="23501"/>
    <cellStyle name="Input 9 4 2 11" xfId="23502"/>
    <cellStyle name="Input 9 4 2 11 2" xfId="23503"/>
    <cellStyle name="Input 9 4 2 11 2 2" xfId="23504"/>
    <cellStyle name="Input 9 4 2 11 3" xfId="23505"/>
    <cellStyle name="Input 9 4 2 12" xfId="23506"/>
    <cellStyle name="Input 9 4 2 12 2" xfId="23507"/>
    <cellStyle name="Input 9 4 2 12 2 2" xfId="23508"/>
    <cellStyle name="Input 9 4 2 12 3" xfId="23509"/>
    <cellStyle name="Input 9 4 2 13" xfId="23510"/>
    <cellStyle name="Input 9 4 2 13 2" xfId="23511"/>
    <cellStyle name="Input 9 4 2 13 2 2" xfId="23512"/>
    <cellStyle name="Input 9 4 2 13 3" xfId="23513"/>
    <cellStyle name="Input 9 4 2 14" xfId="23514"/>
    <cellStyle name="Input 9 4 2 14 2" xfId="23515"/>
    <cellStyle name="Input 9 4 2 14 2 2" xfId="23516"/>
    <cellStyle name="Input 9 4 2 14 3" xfId="23517"/>
    <cellStyle name="Input 9 4 2 15" xfId="23518"/>
    <cellStyle name="Input 9 4 2 15 2" xfId="23519"/>
    <cellStyle name="Input 9 4 2 15 2 2" xfId="23520"/>
    <cellStyle name="Input 9 4 2 15 3" xfId="23521"/>
    <cellStyle name="Input 9 4 2 16" xfId="23522"/>
    <cellStyle name="Input 9 4 2 16 2" xfId="23523"/>
    <cellStyle name="Input 9 4 2 17" xfId="23524"/>
    <cellStyle name="Input 9 4 2 2" xfId="23525"/>
    <cellStyle name="Input 9 4 2 2 2" xfId="23526"/>
    <cellStyle name="Input 9 4 2 2 2 2" xfId="23527"/>
    <cellStyle name="Input 9 4 2 2 3" xfId="23528"/>
    <cellStyle name="Input 9 4 2 3" xfId="23529"/>
    <cellStyle name="Input 9 4 2 3 2" xfId="23530"/>
    <cellStyle name="Input 9 4 2 3 2 2" xfId="23531"/>
    <cellStyle name="Input 9 4 2 3 3" xfId="23532"/>
    <cellStyle name="Input 9 4 2 4" xfId="23533"/>
    <cellStyle name="Input 9 4 2 4 2" xfId="23534"/>
    <cellStyle name="Input 9 4 2 4 2 2" xfId="23535"/>
    <cellStyle name="Input 9 4 2 4 3" xfId="23536"/>
    <cellStyle name="Input 9 4 2 5" xfId="23537"/>
    <cellStyle name="Input 9 4 2 5 2" xfId="23538"/>
    <cellStyle name="Input 9 4 2 5 2 2" xfId="23539"/>
    <cellStyle name="Input 9 4 2 5 3" xfId="23540"/>
    <cellStyle name="Input 9 4 2 6" xfId="23541"/>
    <cellStyle name="Input 9 4 2 6 2" xfId="23542"/>
    <cellStyle name="Input 9 4 2 6 2 2" xfId="23543"/>
    <cellStyle name="Input 9 4 2 6 3" xfId="23544"/>
    <cellStyle name="Input 9 4 2 7" xfId="23545"/>
    <cellStyle name="Input 9 4 2 7 2" xfId="23546"/>
    <cellStyle name="Input 9 4 2 7 2 2" xfId="23547"/>
    <cellStyle name="Input 9 4 2 7 3" xfId="23548"/>
    <cellStyle name="Input 9 4 2 8" xfId="23549"/>
    <cellStyle name="Input 9 4 2 8 2" xfId="23550"/>
    <cellStyle name="Input 9 4 2 8 2 2" xfId="23551"/>
    <cellStyle name="Input 9 4 2 8 3" xfId="23552"/>
    <cellStyle name="Input 9 4 2 9" xfId="23553"/>
    <cellStyle name="Input 9 4 2 9 2" xfId="23554"/>
    <cellStyle name="Input 9 4 2 9 2 2" xfId="23555"/>
    <cellStyle name="Input 9 4 2 9 3" xfId="23556"/>
    <cellStyle name="Input 9 4 3" xfId="23557"/>
    <cellStyle name="Input 9 4 3 2" xfId="23558"/>
    <cellStyle name="Input 9 4 3 2 2" xfId="23559"/>
    <cellStyle name="Input 9 4 3 3" xfId="23560"/>
    <cellStyle name="Input 9 4 4" xfId="23561"/>
    <cellStyle name="Input 9 4 4 2" xfId="23562"/>
    <cellStyle name="Input 9 4 4 2 2" xfId="23563"/>
    <cellStyle name="Input 9 4 4 3" xfId="23564"/>
    <cellStyle name="Input 9 4 5" xfId="23565"/>
    <cellStyle name="Input 9 4 5 2" xfId="23566"/>
    <cellStyle name="Input 9 4 5 2 2" xfId="23567"/>
    <cellStyle name="Input 9 4 5 3" xfId="23568"/>
    <cellStyle name="Input 9 4 6" xfId="23569"/>
    <cellStyle name="Input 9 4 6 2" xfId="23570"/>
    <cellStyle name="Input 9 4 6 2 2" xfId="23571"/>
    <cellStyle name="Input 9 4 6 3" xfId="23572"/>
    <cellStyle name="Input 9 4 7" xfId="23573"/>
    <cellStyle name="Input 9 4 7 2" xfId="23574"/>
    <cellStyle name="Input 9 4 7 2 2" xfId="23575"/>
    <cellStyle name="Input 9 4 7 3" xfId="23576"/>
    <cellStyle name="Input 9 4 8" xfId="23577"/>
    <cellStyle name="Input 9 4 8 2" xfId="23578"/>
    <cellStyle name="Input 9 4 8 2 2" xfId="23579"/>
    <cellStyle name="Input 9 4 8 3" xfId="23580"/>
    <cellStyle name="Input 9 4 9" xfId="23581"/>
    <cellStyle name="Input 9 4 9 2" xfId="23582"/>
    <cellStyle name="Input 9 4 9 2 2" xfId="23583"/>
    <cellStyle name="Input 9 4 9 3" xfId="23584"/>
    <cellStyle name="Input 9 5" xfId="23585"/>
    <cellStyle name="Input 9 5 10" xfId="23586"/>
    <cellStyle name="Input 9 5 10 2" xfId="23587"/>
    <cellStyle name="Input 9 5 10 2 2" xfId="23588"/>
    <cellStyle name="Input 9 5 10 3" xfId="23589"/>
    <cellStyle name="Input 9 5 11" xfId="23590"/>
    <cellStyle name="Input 9 5 11 2" xfId="23591"/>
    <cellStyle name="Input 9 5 11 2 2" xfId="23592"/>
    <cellStyle name="Input 9 5 11 3" xfId="23593"/>
    <cellStyle name="Input 9 5 12" xfId="23594"/>
    <cellStyle name="Input 9 5 12 2" xfId="23595"/>
    <cellStyle name="Input 9 5 12 2 2" xfId="23596"/>
    <cellStyle name="Input 9 5 12 3" xfId="23597"/>
    <cellStyle name="Input 9 5 13" xfId="23598"/>
    <cellStyle name="Input 9 5 13 2" xfId="23599"/>
    <cellStyle name="Input 9 5 13 2 2" xfId="23600"/>
    <cellStyle name="Input 9 5 13 3" xfId="23601"/>
    <cellStyle name="Input 9 5 14" xfId="23602"/>
    <cellStyle name="Input 9 5 14 2" xfId="23603"/>
    <cellStyle name="Input 9 5 14 2 2" xfId="23604"/>
    <cellStyle name="Input 9 5 14 3" xfId="23605"/>
    <cellStyle name="Input 9 5 15" xfId="23606"/>
    <cellStyle name="Input 9 5 15 2" xfId="23607"/>
    <cellStyle name="Input 9 5 15 2 2" xfId="23608"/>
    <cellStyle name="Input 9 5 15 3" xfId="23609"/>
    <cellStyle name="Input 9 5 16" xfId="23610"/>
    <cellStyle name="Input 9 5 16 2" xfId="23611"/>
    <cellStyle name="Input 9 5 17" xfId="23612"/>
    <cellStyle name="Input 9 5 2" xfId="23613"/>
    <cellStyle name="Input 9 5 2 2" xfId="23614"/>
    <cellStyle name="Input 9 5 2 2 2" xfId="23615"/>
    <cellStyle name="Input 9 5 2 3" xfId="23616"/>
    <cellStyle name="Input 9 5 3" xfId="23617"/>
    <cellStyle name="Input 9 5 3 2" xfId="23618"/>
    <cellStyle name="Input 9 5 3 2 2" xfId="23619"/>
    <cellStyle name="Input 9 5 3 3" xfId="23620"/>
    <cellStyle name="Input 9 5 4" xfId="23621"/>
    <cellStyle name="Input 9 5 4 2" xfId="23622"/>
    <cellStyle name="Input 9 5 4 2 2" xfId="23623"/>
    <cellStyle name="Input 9 5 4 3" xfId="23624"/>
    <cellStyle name="Input 9 5 5" xfId="23625"/>
    <cellStyle name="Input 9 5 5 2" xfId="23626"/>
    <cellStyle name="Input 9 5 5 2 2" xfId="23627"/>
    <cellStyle name="Input 9 5 5 3" xfId="23628"/>
    <cellStyle name="Input 9 5 6" xfId="23629"/>
    <cellStyle name="Input 9 5 6 2" xfId="23630"/>
    <cellStyle name="Input 9 5 6 2 2" xfId="23631"/>
    <cellStyle name="Input 9 5 6 3" xfId="23632"/>
    <cellStyle name="Input 9 5 7" xfId="23633"/>
    <cellStyle name="Input 9 5 7 2" xfId="23634"/>
    <cellStyle name="Input 9 5 7 2 2" xfId="23635"/>
    <cellStyle name="Input 9 5 7 3" xfId="23636"/>
    <cellStyle name="Input 9 5 8" xfId="23637"/>
    <cellStyle name="Input 9 5 8 2" xfId="23638"/>
    <cellStyle name="Input 9 5 8 2 2" xfId="23639"/>
    <cellStyle name="Input 9 5 8 3" xfId="23640"/>
    <cellStyle name="Input 9 5 9" xfId="23641"/>
    <cellStyle name="Input 9 5 9 2" xfId="23642"/>
    <cellStyle name="Input 9 5 9 2 2" xfId="23643"/>
    <cellStyle name="Input 9 5 9 3" xfId="23644"/>
    <cellStyle name="Input 9 6" xfId="23645"/>
    <cellStyle name="Input 9 6 2" xfId="23646"/>
    <cellStyle name="Input 9 6 2 2" xfId="23647"/>
    <cellStyle name="Input 9 6 3" xfId="23648"/>
    <cellStyle name="Input 9 7" xfId="23649"/>
    <cellStyle name="Input 9 7 2" xfId="23650"/>
    <cellStyle name="Input 9 7 2 2" xfId="23651"/>
    <cellStyle name="Input 9 7 3" xfId="23652"/>
    <cellStyle name="Input 9 8" xfId="23653"/>
    <cellStyle name="Input 9 8 2" xfId="23654"/>
    <cellStyle name="Input 9 8 2 2" xfId="23655"/>
    <cellStyle name="Input 9 8 3" xfId="23656"/>
    <cellStyle name="Input 9 9" xfId="23657"/>
    <cellStyle name="Input 9 9 2" xfId="23658"/>
    <cellStyle name="Input 9 9 2 2" xfId="23659"/>
    <cellStyle name="Input 9 9 3" xfId="23660"/>
    <cellStyle name="Input Cells" xfId="23661"/>
    <cellStyle name="Input Cells 2" xfId="23662"/>
    <cellStyle name="Input Currency" xfId="23663"/>
    <cellStyle name="Input Date" xfId="23664"/>
    <cellStyle name="Input Fixed [0]" xfId="23665"/>
    <cellStyle name="Input month" xfId="23666"/>
    <cellStyle name="Input month 10" xfId="23667"/>
    <cellStyle name="Input month 10 2" xfId="23668"/>
    <cellStyle name="Input month 10 2 2" xfId="23669"/>
    <cellStyle name="Input month 10 3" xfId="23670"/>
    <cellStyle name="Input month 11" xfId="23671"/>
    <cellStyle name="Input month 11 2" xfId="23672"/>
    <cellStyle name="Input month 11 2 2" xfId="23673"/>
    <cellStyle name="Input month 11 3" xfId="23674"/>
    <cellStyle name="Input month 12" xfId="23675"/>
    <cellStyle name="Input month 12 2" xfId="23676"/>
    <cellStyle name="Input month 12 2 2" xfId="23677"/>
    <cellStyle name="Input month 12 3" xfId="23678"/>
    <cellStyle name="Input month 13" xfId="23679"/>
    <cellStyle name="Input month 13 2" xfId="23680"/>
    <cellStyle name="Input month 13 2 2" xfId="23681"/>
    <cellStyle name="Input month 13 3" xfId="23682"/>
    <cellStyle name="Input month 14" xfId="23683"/>
    <cellStyle name="Input month 14 2" xfId="23684"/>
    <cellStyle name="Input month 14 2 2" xfId="23685"/>
    <cellStyle name="Input month 14 3" xfId="23686"/>
    <cellStyle name="Input month 15" xfId="23687"/>
    <cellStyle name="Input month 15 2" xfId="23688"/>
    <cellStyle name="Input month 15 2 2" xfId="23689"/>
    <cellStyle name="Input month 15 3" xfId="23690"/>
    <cellStyle name="Input month 16" xfId="23691"/>
    <cellStyle name="Input month 16 2" xfId="23692"/>
    <cellStyle name="Input month 16 2 2" xfId="23693"/>
    <cellStyle name="Input month 16 3" xfId="23694"/>
    <cellStyle name="Input month 17" xfId="23695"/>
    <cellStyle name="Input month 17 2" xfId="23696"/>
    <cellStyle name="Input month 18" xfId="23697"/>
    <cellStyle name="Input month 19" xfId="23698"/>
    <cellStyle name="Input month 2" xfId="23699"/>
    <cellStyle name="Input month 2 10" xfId="23700"/>
    <cellStyle name="Input month 2 10 2" xfId="23701"/>
    <cellStyle name="Input month 2 10 2 2" xfId="23702"/>
    <cellStyle name="Input month 2 10 3" xfId="23703"/>
    <cellStyle name="Input month 2 11" xfId="23704"/>
    <cellStyle name="Input month 2 11 2" xfId="23705"/>
    <cellStyle name="Input month 2 11 2 2" xfId="23706"/>
    <cellStyle name="Input month 2 11 3" xfId="23707"/>
    <cellStyle name="Input month 2 12" xfId="23708"/>
    <cellStyle name="Input month 2 12 2" xfId="23709"/>
    <cellStyle name="Input month 2 12 2 2" xfId="23710"/>
    <cellStyle name="Input month 2 12 3" xfId="23711"/>
    <cellStyle name="Input month 2 13" xfId="23712"/>
    <cellStyle name="Input month 2 13 2" xfId="23713"/>
    <cellStyle name="Input month 2 13 2 2" xfId="23714"/>
    <cellStyle name="Input month 2 13 3" xfId="23715"/>
    <cellStyle name="Input month 2 14" xfId="23716"/>
    <cellStyle name="Input month 2 14 2" xfId="23717"/>
    <cellStyle name="Input month 2 14 2 2" xfId="23718"/>
    <cellStyle name="Input month 2 14 3" xfId="23719"/>
    <cellStyle name="Input month 2 15" xfId="23720"/>
    <cellStyle name="Input month 2 15 2" xfId="23721"/>
    <cellStyle name="Input month 2 15 2 2" xfId="23722"/>
    <cellStyle name="Input month 2 15 3" xfId="23723"/>
    <cellStyle name="Input month 2 16" xfId="23724"/>
    <cellStyle name="Input month 2 16 2" xfId="23725"/>
    <cellStyle name="Input month 2 17" xfId="23726"/>
    <cellStyle name="Input month 2 18" xfId="23727"/>
    <cellStyle name="Input month 2 2" xfId="23728"/>
    <cellStyle name="Input month 2 2 2" xfId="23729"/>
    <cellStyle name="Input month 2 2 2 2" xfId="23730"/>
    <cellStyle name="Input month 2 2 3" xfId="23731"/>
    <cellStyle name="Input month 2 2 4" xfId="23732"/>
    <cellStyle name="Input month 2 3" xfId="23733"/>
    <cellStyle name="Input month 2 3 2" xfId="23734"/>
    <cellStyle name="Input month 2 3 2 2" xfId="23735"/>
    <cellStyle name="Input month 2 3 3" xfId="23736"/>
    <cellStyle name="Input month 2 3 4" xfId="23737"/>
    <cellStyle name="Input month 2 4" xfId="23738"/>
    <cellStyle name="Input month 2 4 2" xfId="23739"/>
    <cellStyle name="Input month 2 4 2 2" xfId="23740"/>
    <cellStyle name="Input month 2 4 3" xfId="23741"/>
    <cellStyle name="Input month 2 5" xfId="23742"/>
    <cellStyle name="Input month 2 5 2" xfId="23743"/>
    <cellStyle name="Input month 2 5 2 2" xfId="23744"/>
    <cellStyle name="Input month 2 5 3" xfId="23745"/>
    <cellStyle name="Input month 2 6" xfId="23746"/>
    <cellStyle name="Input month 2 6 2" xfId="23747"/>
    <cellStyle name="Input month 2 6 2 2" xfId="23748"/>
    <cellStyle name="Input month 2 6 3" xfId="23749"/>
    <cellStyle name="Input month 2 7" xfId="23750"/>
    <cellStyle name="Input month 2 7 2" xfId="23751"/>
    <cellStyle name="Input month 2 7 2 2" xfId="23752"/>
    <cellStyle name="Input month 2 7 3" xfId="23753"/>
    <cellStyle name="Input month 2 8" xfId="23754"/>
    <cellStyle name="Input month 2 8 2" xfId="23755"/>
    <cellStyle name="Input month 2 8 2 2" xfId="23756"/>
    <cellStyle name="Input month 2 8 3" xfId="23757"/>
    <cellStyle name="Input month 2 9" xfId="23758"/>
    <cellStyle name="Input month 2 9 2" xfId="23759"/>
    <cellStyle name="Input month 2 9 2 2" xfId="23760"/>
    <cellStyle name="Input month 2 9 3" xfId="23761"/>
    <cellStyle name="Input month 3" xfId="23762"/>
    <cellStyle name="Input month 3 2" xfId="23763"/>
    <cellStyle name="Input month 3 2 2" xfId="23764"/>
    <cellStyle name="Input month 3 3" xfId="23765"/>
    <cellStyle name="Input month 3 4" xfId="23766"/>
    <cellStyle name="Input month 4" xfId="23767"/>
    <cellStyle name="Input month 4 2" xfId="23768"/>
    <cellStyle name="Input month 4 2 2" xfId="23769"/>
    <cellStyle name="Input month 4 3" xfId="23770"/>
    <cellStyle name="Input month 4 4" xfId="23771"/>
    <cellStyle name="Input month 5" xfId="23772"/>
    <cellStyle name="Input month 5 2" xfId="23773"/>
    <cellStyle name="Input month 5 2 2" xfId="23774"/>
    <cellStyle name="Input month 5 3" xfId="23775"/>
    <cellStyle name="Input month 6" xfId="23776"/>
    <cellStyle name="Input month 6 2" xfId="23777"/>
    <cellStyle name="Input month 6 2 2" xfId="23778"/>
    <cellStyle name="Input month 6 3" xfId="23779"/>
    <cellStyle name="Input month 7" xfId="23780"/>
    <cellStyle name="Input month 7 2" xfId="23781"/>
    <cellStyle name="Input month 7 2 2" xfId="23782"/>
    <cellStyle name="Input month 7 3" xfId="23783"/>
    <cellStyle name="Input month 8" xfId="23784"/>
    <cellStyle name="Input month 8 2" xfId="23785"/>
    <cellStyle name="Input month 8 2 2" xfId="23786"/>
    <cellStyle name="Input month 8 3" xfId="23787"/>
    <cellStyle name="Input month 9" xfId="23788"/>
    <cellStyle name="Input month 9 2" xfId="23789"/>
    <cellStyle name="Input month 9 2 2" xfId="23790"/>
    <cellStyle name="Input month 9 3" xfId="23791"/>
    <cellStyle name="Input Normal" xfId="23792"/>
    <cellStyle name="Input Number" xfId="23793"/>
    <cellStyle name="Input Number 10" xfId="23794"/>
    <cellStyle name="Input Number 10 2" xfId="23795"/>
    <cellStyle name="Input Number 10 2 2" xfId="23796"/>
    <cellStyle name="Input Number 10 3" xfId="23797"/>
    <cellStyle name="Input Number 11" xfId="23798"/>
    <cellStyle name="Input Number 11 2" xfId="23799"/>
    <cellStyle name="Input Number 11 2 2" xfId="23800"/>
    <cellStyle name="Input Number 11 3" xfId="23801"/>
    <cellStyle name="Input Number 12" xfId="23802"/>
    <cellStyle name="Input Number 12 2" xfId="23803"/>
    <cellStyle name="Input Number 12 2 2" xfId="23804"/>
    <cellStyle name="Input Number 12 3" xfId="23805"/>
    <cellStyle name="Input Number 13" xfId="23806"/>
    <cellStyle name="Input Number 13 2" xfId="23807"/>
    <cellStyle name="Input Number 13 2 2" xfId="23808"/>
    <cellStyle name="Input Number 13 3" xfId="23809"/>
    <cellStyle name="Input Number 14" xfId="23810"/>
    <cellStyle name="Input Number 14 2" xfId="23811"/>
    <cellStyle name="Input Number 14 2 2" xfId="23812"/>
    <cellStyle name="Input Number 14 3" xfId="23813"/>
    <cellStyle name="Input Number 15" xfId="23814"/>
    <cellStyle name="Input Number 15 2" xfId="23815"/>
    <cellStyle name="Input Number 15 2 2" xfId="23816"/>
    <cellStyle name="Input Number 15 3" xfId="23817"/>
    <cellStyle name="Input Number 16" xfId="23818"/>
    <cellStyle name="Input Number 16 2" xfId="23819"/>
    <cellStyle name="Input Number 16 2 2" xfId="23820"/>
    <cellStyle name="Input Number 16 3" xfId="23821"/>
    <cellStyle name="Input Number 17" xfId="23822"/>
    <cellStyle name="Input Number 17 2" xfId="23823"/>
    <cellStyle name="Input Number 17 2 2" xfId="23824"/>
    <cellStyle name="Input Number 17 3" xfId="23825"/>
    <cellStyle name="Input Number 18" xfId="23826"/>
    <cellStyle name="Input Number 18 2" xfId="23827"/>
    <cellStyle name="Input Number 19" xfId="23828"/>
    <cellStyle name="Input Number 2" xfId="23829"/>
    <cellStyle name="Input Number 2 10" xfId="23830"/>
    <cellStyle name="Input Number 2 10 2" xfId="23831"/>
    <cellStyle name="Input Number 2 10 2 2" xfId="23832"/>
    <cellStyle name="Input Number 2 10 3" xfId="23833"/>
    <cellStyle name="Input Number 2 11" xfId="23834"/>
    <cellStyle name="Input Number 2 11 2" xfId="23835"/>
    <cellStyle name="Input Number 2 11 2 2" xfId="23836"/>
    <cellStyle name="Input Number 2 11 3" xfId="23837"/>
    <cellStyle name="Input Number 2 12" xfId="23838"/>
    <cellStyle name="Input Number 2 12 2" xfId="23839"/>
    <cellStyle name="Input Number 2 12 2 2" xfId="23840"/>
    <cellStyle name="Input Number 2 12 3" xfId="23841"/>
    <cellStyle name="Input Number 2 13" xfId="23842"/>
    <cellStyle name="Input Number 2 13 2" xfId="23843"/>
    <cellStyle name="Input Number 2 13 2 2" xfId="23844"/>
    <cellStyle name="Input Number 2 13 3" xfId="23845"/>
    <cellStyle name="Input Number 2 14" xfId="23846"/>
    <cellStyle name="Input Number 2 14 2" xfId="23847"/>
    <cellStyle name="Input Number 2 14 2 2" xfId="23848"/>
    <cellStyle name="Input Number 2 14 3" xfId="23849"/>
    <cellStyle name="Input Number 2 15" xfId="23850"/>
    <cellStyle name="Input Number 2 15 2" xfId="23851"/>
    <cellStyle name="Input Number 2 15 2 2" xfId="23852"/>
    <cellStyle name="Input Number 2 15 3" xfId="23853"/>
    <cellStyle name="Input Number 2 16" xfId="23854"/>
    <cellStyle name="Input Number 2 16 2" xfId="23855"/>
    <cellStyle name="Input Number 2 16 2 2" xfId="23856"/>
    <cellStyle name="Input Number 2 16 3" xfId="23857"/>
    <cellStyle name="Input Number 2 17" xfId="23858"/>
    <cellStyle name="Input Number 2 17 2" xfId="23859"/>
    <cellStyle name="Input Number 2 18" xfId="23860"/>
    <cellStyle name="Input Number 2 19" xfId="23861"/>
    <cellStyle name="Input Number 2 2" xfId="23862"/>
    <cellStyle name="Input Number 2 2 10" xfId="23863"/>
    <cellStyle name="Input Number 2 2 10 2" xfId="23864"/>
    <cellStyle name="Input Number 2 2 10 2 2" xfId="23865"/>
    <cellStyle name="Input Number 2 2 10 3" xfId="23866"/>
    <cellStyle name="Input Number 2 2 11" xfId="23867"/>
    <cellStyle name="Input Number 2 2 11 2" xfId="23868"/>
    <cellStyle name="Input Number 2 2 11 2 2" xfId="23869"/>
    <cellStyle name="Input Number 2 2 11 3" xfId="23870"/>
    <cellStyle name="Input Number 2 2 12" xfId="23871"/>
    <cellStyle name="Input Number 2 2 12 2" xfId="23872"/>
    <cellStyle name="Input Number 2 2 12 2 2" xfId="23873"/>
    <cellStyle name="Input Number 2 2 12 3" xfId="23874"/>
    <cellStyle name="Input Number 2 2 13" xfId="23875"/>
    <cellStyle name="Input Number 2 2 13 2" xfId="23876"/>
    <cellStyle name="Input Number 2 2 13 2 2" xfId="23877"/>
    <cellStyle name="Input Number 2 2 13 3" xfId="23878"/>
    <cellStyle name="Input Number 2 2 14" xfId="23879"/>
    <cellStyle name="Input Number 2 2 14 2" xfId="23880"/>
    <cellStyle name="Input Number 2 2 14 2 2" xfId="23881"/>
    <cellStyle name="Input Number 2 2 14 3" xfId="23882"/>
    <cellStyle name="Input Number 2 2 15" xfId="23883"/>
    <cellStyle name="Input Number 2 2 15 2" xfId="23884"/>
    <cellStyle name="Input Number 2 2 15 2 2" xfId="23885"/>
    <cellStyle name="Input Number 2 2 15 3" xfId="23886"/>
    <cellStyle name="Input Number 2 2 16" xfId="23887"/>
    <cellStyle name="Input Number 2 2 16 2" xfId="23888"/>
    <cellStyle name="Input Number 2 2 17" xfId="23889"/>
    <cellStyle name="Input Number 2 2 18" xfId="23890"/>
    <cellStyle name="Input Number 2 2 2" xfId="23891"/>
    <cellStyle name="Input Number 2 2 2 2" xfId="23892"/>
    <cellStyle name="Input Number 2 2 2 2 2" xfId="23893"/>
    <cellStyle name="Input Number 2 2 2 3" xfId="23894"/>
    <cellStyle name="Input Number 2 2 2 4" xfId="23895"/>
    <cellStyle name="Input Number 2 2 3" xfId="23896"/>
    <cellStyle name="Input Number 2 2 3 2" xfId="23897"/>
    <cellStyle name="Input Number 2 2 3 2 2" xfId="23898"/>
    <cellStyle name="Input Number 2 2 3 3" xfId="23899"/>
    <cellStyle name="Input Number 2 2 3 4" xfId="23900"/>
    <cellStyle name="Input Number 2 2 4" xfId="23901"/>
    <cellStyle name="Input Number 2 2 4 2" xfId="23902"/>
    <cellStyle name="Input Number 2 2 4 2 2" xfId="23903"/>
    <cellStyle name="Input Number 2 2 4 3" xfId="23904"/>
    <cellStyle name="Input Number 2 2 5" xfId="23905"/>
    <cellStyle name="Input Number 2 2 5 2" xfId="23906"/>
    <cellStyle name="Input Number 2 2 5 2 2" xfId="23907"/>
    <cellStyle name="Input Number 2 2 5 3" xfId="23908"/>
    <cellStyle name="Input Number 2 2 6" xfId="23909"/>
    <cellStyle name="Input Number 2 2 6 2" xfId="23910"/>
    <cellStyle name="Input Number 2 2 6 2 2" xfId="23911"/>
    <cellStyle name="Input Number 2 2 6 3" xfId="23912"/>
    <cellStyle name="Input Number 2 2 7" xfId="23913"/>
    <cellStyle name="Input Number 2 2 7 2" xfId="23914"/>
    <cellStyle name="Input Number 2 2 7 2 2" xfId="23915"/>
    <cellStyle name="Input Number 2 2 7 3" xfId="23916"/>
    <cellStyle name="Input Number 2 2 8" xfId="23917"/>
    <cellStyle name="Input Number 2 2 8 2" xfId="23918"/>
    <cellStyle name="Input Number 2 2 8 2 2" xfId="23919"/>
    <cellStyle name="Input Number 2 2 8 3" xfId="23920"/>
    <cellStyle name="Input Number 2 2 9" xfId="23921"/>
    <cellStyle name="Input Number 2 2 9 2" xfId="23922"/>
    <cellStyle name="Input Number 2 2 9 2 2" xfId="23923"/>
    <cellStyle name="Input Number 2 2 9 3" xfId="23924"/>
    <cellStyle name="Input Number 2 3" xfId="23925"/>
    <cellStyle name="Input Number 2 3 2" xfId="23926"/>
    <cellStyle name="Input Number 2 3 2 2" xfId="23927"/>
    <cellStyle name="Input Number 2 3 3" xfId="23928"/>
    <cellStyle name="Input Number 2 3 4" xfId="23929"/>
    <cellStyle name="Input Number 2 4" xfId="23930"/>
    <cellStyle name="Input Number 2 4 2" xfId="23931"/>
    <cellStyle name="Input Number 2 4 2 2" xfId="23932"/>
    <cellStyle name="Input Number 2 4 3" xfId="23933"/>
    <cellStyle name="Input Number 2 4 4" xfId="23934"/>
    <cellStyle name="Input Number 2 5" xfId="23935"/>
    <cellStyle name="Input Number 2 5 2" xfId="23936"/>
    <cellStyle name="Input Number 2 5 2 2" xfId="23937"/>
    <cellStyle name="Input Number 2 5 3" xfId="23938"/>
    <cellStyle name="Input Number 2 6" xfId="23939"/>
    <cellStyle name="Input Number 2 6 2" xfId="23940"/>
    <cellStyle name="Input Number 2 6 2 2" xfId="23941"/>
    <cellStyle name="Input Number 2 6 3" xfId="23942"/>
    <cellStyle name="Input Number 2 7" xfId="23943"/>
    <cellStyle name="Input Number 2 7 2" xfId="23944"/>
    <cellStyle name="Input Number 2 7 2 2" xfId="23945"/>
    <cellStyle name="Input Number 2 7 3" xfId="23946"/>
    <cellStyle name="Input Number 2 8" xfId="23947"/>
    <cellStyle name="Input Number 2 8 2" xfId="23948"/>
    <cellStyle name="Input Number 2 8 2 2" xfId="23949"/>
    <cellStyle name="Input Number 2 8 3" xfId="23950"/>
    <cellStyle name="Input Number 2 9" xfId="23951"/>
    <cellStyle name="Input Number 2 9 2" xfId="23952"/>
    <cellStyle name="Input Number 2 9 2 2" xfId="23953"/>
    <cellStyle name="Input Number 2 9 3" xfId="23954"/>
    <cellStyle name="Input Number 20" xfId="23955"/>
    <cellStyle name="Input Number 3" xfId="23956"/>
    <cellStyle name="Input Number 3 10" xfId="23957"/>
    <cellStyle name="Input Number 3 10 2" xfId="23958"/>
    <cellStyle name="Input Number 3 10 2 2" xfId="23959"/>
    <cellStyle name="Input Number 3 10 3" xfId="23960"/>
    <cellStyle name="Input Number 3 11" xfId="23961"/>
    <cellStyle name="Input Number 3 11 2" xfId="23962"/>
    <cellStyle name="Input Number 3 11 2 2" xfId="23963"/>
    <cellStyle name="Input Number 3 11 3" xfId="23964"/>
    <cellStyle name="Input Number 3 12" xfId="23965"/>
    <cellStyle name="Input Number 3 12 2" xfId="23966"/>
    <cellStyle name="Input Number 3 12 2 2" xfId="23967"/>
    <cellStyle name="Input Number 3 12 3" xfId="23968"/>
    <cellStyle name="Input Number 3 13" xfId="23969"/>
    <cellStyle name="Input Number 3 13 2" xfId="23970"/>
    <cellStyle name="Input Number 3 13 2 2" xfId="23971"/>
    <cellStyle name="Input Number 3 13 3" xfId="23972"/>
    <cellStyle name="Input Number 3 14" xfId="23973"/>
    <cellStyle name="Input Number 3 14 2" xfId="23974"/>
    <cellStyle name="Input Number 3 14 2 2" xfId="23975"/>
    <cellStyle name="Input Number 3 14 3" xfId="23976"/>
    <cellStyle name="Input Number 3 15" xfId="23977"/>
    <cellStyle name="Input Number 3 15 2" xfId="23978"/>
    <cellStyle name="Input Number 3 15 2 2" xfId="23979"/>
    <cellStyle name="Input Number 3 15 3" xfId="23980"/>
    <cellStyle name="Input Number 3 16" xfId="23981"/>
    <cellStyle name="Input Number 3 16 2" xfId="23982"/>
    <cellStyle name="Input Number 3 17" xfId="23983"/>
    <cellStyle name="Input Number 3 18" xfId="23984"/>
    <cellStyle name="Input Number 3 2" xfId="23985"/>
    <cellStyle name="Input Number 3 2 2" xfId="23986"/>
    <cellStyle name="Input Number 3 2 2 2" xfId="23987"/>
    <cellStyle name="Input Number 3 2 3" xfId="23988"/>
    <cellStyle name="Input Number 3 2 4" xfId="23989"/>
    <cellStyle name="Input Number 3 3" xfId="23990"/>
    <cellStyle name="Input Number 3 3 2" xfId="23991"/>
    <cellStyle name="Input Number 3 3 2 2" xfId="23992"/>
    <cellStyle name="Input Number 3 3 3" xfId="23993"/>
    <cellStyle name="Input Number 3 3 4" xfId="23994"/>
    <cellStyle name="Input Number 3 4" xfId="23995"/>
    <cellStyle name="Input Number 3 4 2" xfId="23996"/>
    <cellStyle name="Input Number 3 4 2 2" xfId="23997"/>
    <cellStyle name="Input Number 3 4 3" xfId="23998"/>
    <cellStyle name="Input Number 3 5" xfId="23999"/>
    <cellStyle name="Input Number 3 5 2" xfId="24000"/>
    <cellStyle name="Input Number 3 5 2 2" xfId="24001"/>
    <cellStyle name="Input Number 3 5 3" xfId="24002"/>
    <cellStyle name="Input Number 3 6" xfId="24003"/>
    <cellStyle name="Input Number 3 6 2" xfId="24004"/>
    <cellStyle name="Input Number 3 6 2 2" xfId="24005"/>
    <cellStyle name="Input Number 3 6 3" xfId="24006"/>
    <cellStyle name="Input Number 3 7" xfId="24007"/>
    <cellStyle name="Input Number 3 7 2" xfId="24008"/>
    <cellStyle name="Input Number 3 7 2 2" xfId="24009"/>
    <cellStyle name="Input Number 3 7 3" xfId="24010"/>
    <cellStyle name="Input Number 3 8" xfId="24011"/>
    <cellStyle name="Input Number 3 8 2" xfId="24012"/>
    <cellStyle name="Input Number 3 8 2 2" xfId="24013"/>
    <cellStyle name="Input Number 3 8 3" xfId="24014"/>
    <cellStyle name="Input Number 3 9" xfId="24015"/>
    <cellStyle name="Input Number 3 9 2" xfId="24016"/>
    <cellStyle name="Input Number 3 9 2 2" xfId="24017"/>
    <cellStyle name="Input Number 3 9 3" xfId="24018"/>
    <cellStyle name="Input Number 4" xfId="24019"/>
    <cellStyle name="Input Number 4 2" xfId="24020"/>
    <cellStyle name="Input Number 4 2 2" xfId="24021"/>
    <cellStyle name="Input Number 4 3" xfId="24022"/>
    <cellStyle name="Input Number 4 4" xfId="24023"/>
    <cellStyle name="Input Number 5" xfId="24024"/>
    <cellStyle name="Input Number 5 2" xfId="24025"/>
    <cellStyle name="Input Number 5 2 2" xfId="24026"/>
    <cellStyle name="Input Number 5 3" xfId="24027"/>
    <cellStyle name="Input Number 5 4" xfId="24028"/>
    <cellStyle name="Input Number 6" xfId="24029"/>
    <cellStyle name="Input Number 6 2" xfId="24030"/>
    <cellStyle name="Input Number 6 2 2" xfId="24031"/>
    <cellStyle name="Input Number 6 3" xfId="24032"/>
    <cellStyle name="Input Number 7" xfId="24033"/>
    <cellStyle name="Input Number 7 2" xfId="24034"/>
    <cellStyle name="Input Number 7 2 2" xfId="24035"/>
    <cellStyle name="Input Number 7 3" xfId="24036"/>
    <cellStyle name="Input Number 8" xfId="24037"/>
    <cellStyle name="Input Number 8 2" xfId="24038"/>
    <cellStyle name="Input Number 8 2 2" xfId="24039"/>
    <cellStyle name="Input Number 8 3" xfId="24040"/>
    <cellStyle name="Input Number 9" xfId="24041"/>
    <cellStyle name="Input Number 9 2" xfId="24042"/>
    <cellStyle name="Input Number 9 2 2" xfId="24043"/>
    <cellStyle name="Input Number 9 3" xfId="24044"/>
    <cellStyle name="Input Percent" xfId="24045"/>
    <cellStyle name="Input Percent [2]" xfId="24046"/>
    <cellStyle name="Input Percent 10" xfId="24047"/>
    <cellStyle name="Input Percent 10 2" xfId="24048"/>
    <cellStyle name="Input Percent 10 2 2" xfId="24049"/>
    <cellStyle name="Input Percent 10 3" xfId="24050"/>
    <cellStyle name="Input Percent 11" xfId="24051"/>
    <cellStyle name="Input Percent 11 2" xfId="24052"/>
    <cellStyle name="Input Percent 11 2 2" xfId="24053"/>
    <cellStyle name="Input Percent 11 3" xfId="24054"/>
    <cellStyle name="Input Percent 12" xfId="24055"/>
    <cellStyle name="Input Percent 12 2" xfId="24056"/>
    <cellStyle name="Input Percent 12 2 2" xfId="24057"/>
    <cellStyle name="Input Percent 12 3" xfId="24058"/>
    <cellStyle name="Input Percent 13" xfId="24059"/>
    <cellStyle name="Input Percent 13 2" xfId="24060"/>
    <cellStyle name="Input Percent 13 2 2" xfId="24061"/>
    <cellStyle name="Input Percent 13 3" xfId="24062"/>
    <cellStyle name="Input Percent 14" xfId="24063"/>
    <cellStyle name="Input Percent 14 2" xfId="24064"/>
    <cellStyle name="Input Percent 14 2 2" xfId="24065"/>
    <cellStyle name="Input Percent 14 3" xfId="24066"/>
    <cellStyle name="Input Percent 15" xfId="24067"/>
    <cellStyle name="Input Percent 15 2" xfId="24068"/>
    <cellStyle name="Input Percent 15 2 2" xfId="24069"/>
    <cellStyle name="Input Percent 15 3" xfId="24070"/>
    <cellStyle name="Input Percent 16" xfId="24071"/>
    <cellStyle name="Input Percent 16 2" xfId="24072"/>
    <cellStyle name="Input Percent 16 2 2" xfId="24073"/>
    <cellStyle name="Input Percent 16 3" xfId="24074"/>
    <cellStyle name="Input Percent 17" xfId="24075"/>
    <cellStyle name="Input Percent 17 2" xfId="24076"/>
    <cellStyle name="Input Percent 17 2 2" xfId="24077"/>
    <cellStyle name="Input Percent 17 3" xfId="24078"/>
    <cellStyle name="Input Percent 18" xfId="24079"/>
    <cellStyle name="Input Percent 18 2" xfId="24080"/>
    <cellStyle name="Input Percent 19" xfId="24081"/>
    <cellStyle name="Input Percent 2" xfId="24082"/>
    <cellStyle name="Input Percent 2 10" xfId="24083"/>
    <cellStyle name="Input Percent 2 10 2" xfId="24084"/>
    <cellStyle name="Input Percent 2 10 2 2" xfId="24085"/>
    <cellStyle name="Input Percent 2 10 3" xfId="24086"/>
    <cellStyle name="Input Percent 2 11" xfId="24087"/>
    <cellStyle name="Input Percent 2 11 2" xfId="24088"/>
    <cellStyle name="Input Percent 2 11 2 2" xfId="24089"/>
    <cellStyle name="Input Percent 2 11 3" xfId="24090"/>
    <cellStyle name="Input Percent 2 12" xfId="24091"/>
    <cellStyle name="Input Percent 2 12 2" xfId="24092"/>
    <cellStyle name="Input Percent 2 12 2 2" xfId="24093"/>
    <cellStyle name="Input Percent 2 12 3" xfId="24094"/>
    <cellStyle name="Input Percent 2 13" xfId="24095"/>
    <cellStyle name="Input Percent 2 13 2" xfId="24096"/>
    <cellStyle name="Input Percent 2 13 2 2" xfId="24097"/>
    <cellStyle name="Input Percent 2 13 3" xfId="24098"/>
    <cellStyle name="Input Percent 2 14" xfId="24099"/>
    <cellStyle name="Input Percent 2 14 2" xfId="24100"/>
    <cellStyle name="Input Percent 2 14 2 2" xfId="24101"/>
    <cellStyle name="Input Percent 2 14 3" xfId="24102"/>
    <cellStyle name="Input Percent 2 15" xfId="24103"/>
    <cellStyle name="Input Percent 2 15 2" xfId="24104"/>
    <cellStyle name="Input Percent 2 15 2 2" xfId="24105"/>
    <cellStyle name="Input Percent 2 15 3" xfId="24106"/>
    <cellStyle name="Input Percent 2 16" xfId="24107"/>
    <cellStyle name="Input Percent 2 16 2" xfId="24108"/>
    <cellStyle name="Input Percent 2 16 2 2" xfId="24109"/>
    <cellStyle name="Input Percent 2 16 3" xfId="24110"/>
    <cellStyle name="Input Percent 2 17" xfId="24111"/>
    <cellStyle name="Input Percent 2 17 2" xfId="24112"/>
    <cellStyle name="Input Percent 2 18" xfId="24113"/>
    <cellStyle name="Input Percent 2 19" xfId="24114"/>
    <cellStyle name="Input Percent 2 2" xfId="24115"/>
    <cellStyle name="Input Percent 2 2 10" xfId="24116"/>
    <cellStyle name="Input Percent 2 2 10 2" xfId="24117"/>
    <cellStyle name="Input Percent 2 2 10 2 2" xfId="24118"/>
    <cellStyle name="Input Percent 2 2 10 3" xfId="24119"/>
    <cellStyle name="Input Percent 2 2 11" xfId="24120"/>
    <cellStyle name="Input Percent 2 2 11 2" xfId="24121"/>
    <cellStyle name="Input Percent 2 2 11 2 2" xfId="24122"/>
    <cellStyle name="Input Percent 2 2 11 3" xfId="24123"/>
    <cellStyle name="Input Percent 2 2 12" xfId="24124"/>
    <cellStyle name="Input Percent 2 2 12 2" xfId="24125"/>
    <cellStyle name="Input Percent 2 2 12 2 2" xfId="24126"/>
    <cellStyle name="Input Percent 2 2 12 3" xfId="24127"/>
    <cellStyle name="Input Percent 2 2 13" xfId="24128"/>
    <cellStyle name="Input Percent 2 2 13 2" xfId="24129"/>
    <cellStyle name="Input Percent 2 2 13 2 2" xfId="24130"/>
    <cellStyle name="Input Percent 2 2 13 3" xfId="24131"/>
    <cellStyle name="Input Percent 2 2 14" xfId="24132"/>
    <cellStyle name="Input Percent 2 2 14 2" xfId="24133"/>
    <cellStyle name="Input Percent 2 2 14 2 2" xfId="24134"/>
    <cellStyle name="Input Percent 2 2 14 3" xfId="24135"/>
    <cellStyle name="Input Percent 2 2 15" xfId="24136"/>
    <cellStyle name="Input Percent 2 2 15 2" xfId="24137"/>
    <cellStyle name="Input Percent 2 2 15 2 2" xfId="24138"/>
    <cellStyle name="Input Percent 2 2 15 3" xfId="24139"/>
    <cellStyle name="Input Percent 2 2 16" xfId="24140"/>
    <cellStyle name="Input Percent 2 2 16 2" xfId="24141"/>
    <cellStyle name="Input Percent 2 2 17" xfId="24142"/>
    <cellStyle name="Input Percent 2 2 18" xfId="24143"/>
    <cellStyle name="Input Percent 2 2 2" xfId="24144"/>
    <cellStyle name="Input Percent 2 2 2 2" xfId="24145"/>
    <cellStyle name="Input Percent 2 2 2 2 2" xfId="24146"/>
    <cellStyle name="Input Percent 2 2 2 3" xfId="24147"/>
    <cellStyle name="Input Percent 2 2 2 4" xfId="24148"/>
    <cellStyle name="Input Percent 2 2 3" xfId="24149"/>
    <cellStyle name="Input Percent 2 2 3 2" xfId="24150"/>
    <cellStyle name="Input Percent 2 2 3 2 2" xfId="24151"/>
    <cellStyle name="Input Percent 2 2 3 3" xfId="24152"/>
    <cellStyle name="Input Percent 2 2 3 4" xfId="24153"/>
    <cellStyle name="Input Percent 2 2 4" xfId="24154"/>
    <cellStyle name="Input Percent 2 2 4 2" xfId="24155"/>
    <cellStyle name="Input Percent 2 2 4 2 2" xfId="24156"/>
    <cellStyle name="Input Percent 2 2 4 3" xfId="24157"/>
    <cellStyle name="Input Percent 2 2 5" xfId="24158"/>
    <cellStyle name="Input Percent 2 2 5 2" xfId="24159"/>
    <cellStyle name="Input Percent 2 2 5 2 2" xfId="24160"/>
    <cellStyle name="Input Percent 2 2 5 3" xfId="24161"/>
    <cellStyle name="Input Percent 2 2 6" xfId="24162"/>
    <cellStyle name="Input Percent 2 2 6 2" xfId="24163"/>
    <cellStyle name="Input Percent 2 2 6 2 2" xfId="24164"/>
    <cellStyle name="Input Percent 2 2 6 3" xfId="24165"/>
    <cellStyle name="Input Percent 2 2 7" xfId="24166"/>
    <cellStyle name="Input Percent 2 2 7 2" xfId="24167"/>
    <cellStyle name="Input Percent 2 2 7 2 2" xfId="24168"/>
    <cellStyle name="Input Percent 2 2 7 3" xfId="24169"/>
    <cellStyle name="Input Percent 2 2 8" xfId="24170"/>
    <cellStyle name="Input Percent 2 2 8 2" xfId="24171"/>
    <cellStyle name="Input Percent 2 2 8 2 2" xfId="24172"/>
    <cellStyle name="Input Percent 2 2 8 3" xfId="24173"/>
    <cellStyle name="Input Percent 2 2 9" xfId="24174"/>
    <cellStyle name="Input Percent 2 2 9 2" xfId="24175"/>
    <cellStyle name="Input Percent 2 2 9 2 2" xfId="24176"/>
    <cellStyle name="Input Percent 2 2 9 3" xfId="24177"/>
    <cellStyle name="Input Percent 2 3" xfId="24178"/>
    <cellStyle name="Input Percent 2 3 2" xfId="24179"/>
    <cellStyle name="Input Percent 2 3 2 2" xfId="24180"/>
    <cellStyle name="Input Percent 2 3 3" xfId="24181"/>
    <cellStyle name="Input Percent 2 3 4" xfId="24182"/>
    <cellStyle name="Input Percent 2 4" xfId="24183"/>
    <cellStyle name="Input Percent 2 4 2" xfId="24184"/>
    <cellStyle name="Input Percent 2 4 2 2" xfId="24185"/>
    <cellStyle name="Input Percent 2 4 3" xfId="24186"/>
    <cellStyle name="Input Percent 2 4 4" xfId="24187"/>
    <cellStyle name="Input Percent 2 5" xfId="24188"/>
    <cellStyle name="Input Percent 2 5 2" xfId="24189"/>
    <cellStyle name="Input Percent 2 5 2 2" xfId="24190"/>
    <cellStyle name="Input Percent 2 5 3" xfId="24191"/>
    <cellStyle name="Input Percent 2 6" xfId="24192"/>
    <cellStyle name="Input Percent 2 6 2" xfId="24193"/>
    <cellStyle name="Input Percent 2 6 2 2" xfId="24194"/>
    <cellStyle name="Input Percent 2 6 3" xfId="24195"/>
    <cellStyle name="Input Percent 2 7" xfId="24196"/>
    <cellStyle name="Input Percent 2 7 2" xfId="24197"/>
    <cellStyle name="Input Percent 2 7 2 2" xfId="24198"/>
    <cellStyle name="Input Percent 2 7 3" xfId="24199"/>
    <cellStyle name="Input Percent 2 8" xfId="24200"/>
    <cellStyle name="Input Percent 2 8 2" xfId="24201"/>
    <cellStyle name="Input Percent 2 8 2 2" xfId="24202"/>
    <cellStyle name="Input Percent 2 8 3" xfId="24203"/>
    <cellStyle name="Input Percent 2 9" xfId="24204"/>
    <cellStyle name="Input Percent 2 9 2" xfId="24205"/>
    <cellStyle name="Input Percent 2 9 2 2" xfId="24206"/>
    <cellStyle name="Input Percent 2 9 3" xfId="24207"/>
    <cellStyle name="Input Percent 20" xfId="24208"/>
    <cellStyle name="Input Percent 3" xfId="24209"/>
    <cellStyle name="Input Percent 3 10" xfId="24210"/>
    <cellStyle name="Input Percent 3 10 2" xfId="24211"/>
    <cellStyle name="Input Percent 3 10 2 2" xfId="24212"/>
    <cellStyle name="Input Percent 3 10 3" xfId="24213"/>
    <cellStyle name="Input Percent 3 11" xfId="24214"/>
    <cellStyle name="Input Percent 3 11 2" xfId="24215"/>
    <cellStyle name="Input Percent 3 11 2 2" xfId="24216"/>
    <cellStyle name="Input Percent 3 11 3" xfId="24217"/>
    <cellStyle name="Input Percent 3 12" xfId="24218"/>
    <cellStyle name="Input Percent 3 12 2" xfId="24219"/>
    <cellStyle name="Input Percent 3 12 2 2" xfId="24220"/>
    <cellStyle name="Input Percent 3 12 3" xfId="24221"/>
    <cellStyle name="Input Percent 3 13" xfId="24222"/>
    <cellStyle name="Input Percent 3 13 2" xfId="24223"/>
    <cellStyle name="Input Percent 3 13 2 2" xfId="24224"/>
    <cellStyle name="Input Percent 3 13 3" xfId="24225"/>
    <cellStyle name="Input Percent 3 14" xfId="24226"/>
    <cellStyle name="Input Percent 3 14 2" xfId="24227"/>
    <cellStyle name="Input Percent 3 14 2 2" xfId="24228"/>
    <cellStyle name="Input Percent 3 14 3" xfId="24229"/>
    <cellStyle name="Input Percent 3 15" xfId="24230"/>
    <cellStyle name="Input Percent 3 15 2" xfId="24231"/>
    <cellStyle name="Input Percent 3 15 2 2" xfId="24232"/>
    <cellStyle name="Input Percent 3 15 3" xfId="24233"/>
    <cellStyle name="Input Percent 3 16" xfId="24234"/>
    <cellStyle name="Input Percent 3 16 2" xfId="24235"/>
    <cellStyle name="Input Percent 3 17" xfId="24236"/>
    <cellStyle name="Input Percent 3 18" xfId="24237"/>
    <cellStyle name="Input Percent 3 2" xfId="24238"/>
    <cellStyle name="Input Percent 3 2 2" xfId="24239"/>
    <cellStyle name="Input Percent 3 2 2 2" xfId="24240"/>
    <cellStyle name="Input Percent 3 2 3" xfId="24241"/>
    <cellStyle name="Input Percent 3 2 4" xfId="24242"/>
    <cellStyle name="Input Percent 3 3" xfId="24243"/>
    <cellStyle name="Input Percent 3 3 2" xfId="24244"/>
    <cellStyle name="Input Percent 3 3 2 2" xfId="24245"/>
    <cellStyle name="Input Percent 3 3 3" xfId="24246"/>
    <cellStyle name="Input Percent 3 3 4" xfId="24247"/>
    <cellStyle name="Input Percent 3 4" xfId="24248"/>
    <cellStyle name="Input Percent 3 4 2" xfId="24249"/>
    <cellStyle name="Input Percent 3 4 2 2" xfId="24250"/>
    <cellStyle name="Input Percent 3 4 3" xfId="24251"/>
    <cellStyle name="Input Percent 3 5" xfId="24252"/>
    <cellStyle name="Input Percent 3 5 2" xfId="24253"/>
    <cellStyle name="Input Percent 3 5 2 2" xfId="24254"/>
    <cellStyle name="Input Percent 3 5 3" xfId="24255"/>
    <cellStyle name="Input Percent 3 6" xfId="24256"/>
    <cellStyle name="Input Percent 3 6 2" xfId="24257"/>
    <cellStyle name="Input Percent 3 6 2 2" xfId="24258"/>
    <cellStyle name="Input Percent 3 6 3" xfId="24259"/>
    <cellStyle name="Input Percent 3 7" xfId="24260"/>
    <cellStyle name="Input Percent 3 7 2" xfId="24261"/>
    <cellStyle name="Input Percent 3 7 2 2" xfId="24262"/>
    <cellStyle name="Input Percent 3 7 3" xfId="24263"/>
    <cellStyle name="Input Percent 3 8" xfId="24264"/>
    <cellStyle name="Input Percent 3 8 2" xfId="24265"/>
    <cellStyle name="Input Percent 3 8 2 2" xfId="24266"/>
    <cellStyle name="Input Percent 3 8 3" xfId="24267"/>
    <cellStyle name="Input Percent 3 9" xfId="24268"/>
    <cellStyle name="Input Percent 3 9 2" xfId="24269"/>
    <cellStyle name="Input Percent 3 9 2 2" xfId="24270"/>
    <cellStyle name="Input Percent 3 9 3" xfId="24271"/>
    <cellStyle name="Input Percent 4" xfId="24272"/>
    <cellStyle name="Input Percent 4 2" xfId="24273"/>
    <cellStyle name="Input Percent 4 2 2" xfId="24274"/>
    <cellStyle name="Input Percent 4 3" xfId="24275"/>
    <cellStyle name="Input Percent 4 4" xfId="24276"/>
    <cellStyle name="Input Percent 5" xfId="24277"/>
    <cellStyle name="Input Percent 5 2" xfId="24278"/>
    <cellStyle name="Input Percent 5 2 2" xfId="24279"/>
    <cellStyle name="Input Percent 5 3" xfId="24280"/>
    <cellStyle name="Input Percent 5 4" xfId="24281"/>
    <cellStyle name="Input Percent 6" xfId="24282"/>
    <cellStyle name="Input Percent 6 2" xfId="24283"/>
    <cellStyle name="Input Percent 6 2 2" xfId="24284"/>
    <cellStyle name="Input Percent 6 3" xfId="24285"/>
    <cellStyle name="Input Percent 6 4" xfId="24286"/>
    <cellStyle name="Input Percent 7" xfId="24287"/>
    <cellStyle name="Input Percent 7 2" xfId="24288"/>
    <cellStyle name="Input Percent 7 2 2" xfId="24289"/>
    <cellStyle name="Input Percent 7 3" xfId="24290"/>
    <cellStyle name="Input Percent 8" xfId="24291"/>
    <cellStyle name="Input Percent 8 2" xfId="24292"/>
    <cellStyle name="Input Percent 8 2 2" xfId="24293"/>
    <cellStyle name="Input Percent 8 3" xfId="24294"/>
    <cellStyle name="Input Percent 9" xfId="24295"/>
    <cellStyle name="Input Percent 9 2" xfId="24296"/>
    <cellStyle name="Input Percent 9 2 2" xfId="24297"/>
    <cellStyle name="Input Percent 9 3" xfId="24298"/>
    <cellStyle name="Input Percent_Book1" xfId="24299"/>
    <cellStyle name="Input text" xfId="24300"/>
    <cellStyle name="Input text 10" xfId="24301"/>
    <cellStyle name="Input text 10 2" xfId="24302"/>
    <cellStyle name="Input text 10 2 2" xfId="24303"/>
    <cellStyle name="Input text 10 3" xfId="24304"/>
    <cellStyle name="Input text 11" xfId="24305"/>
    <cellStyle name="Input text 11 2" xfId="24306"/>
    <cellStyle name="Input text 11 2 2" xfId="24307"/>
    <cellStyle name="Input text 11 3" xfId="24308"/>
    <cellStyle name="Input text 12" xfId="24309"/>
    <cellStyle name="Input text 12 2" xfId="24310"/>
    <cellStyle name="Input text 12 2 2" xfId="24311"/>
    <cellStyle name="Input text 12 3" xfId="24312"/>
    <cellStyle name="Input text 13" xfId="24313"/>
    <cellStyle name="Input text 13 2" xfId="24314"/>
    <cellStyle name="Input text 13 2 2" xfId="24315"/>
    <cellStyle name="Input text 13 3" xfId="24316"/>
    <cellStyle name="Input text 14" xfId="24317"/>
    <cellStyle name="Input text 14 2" xfId="24318"/>
    <cellStyle name="Input text 14 2 2" xfId="24319"/>
    <cellStyle name="Input text 14 3" xfId="24320"/>
    <cellStyle name="Input text 15" xfId="24321"/>
    <cellStyle name="Input text 15 2" xfId="24322"/>
    <cellStyle name="Input text 15 2 2" xfId="24323"/>
    <cellStyle name="Input text 15 3" xfId="24324"/>
    <cellStyle name="Input text 16" xfId="24325"/>
    <cellStyle name="Input text 16 2" xfId="24326"/>
    <cellStyle name="Input text 16 2 2" xfId="24327"/>
    <cellStyle name="Input text 16 3" xfId="24328"/>
    <cellStyle name="Input text 17" xfId="24329"/>
    <cellStyle name="Input text 17 2" xfId="24330"/>
    <cellStyle name="Input text 18" xfId="24331"/>
    <cellStyle name="Input text 19" xfId="24332"/>
    <cellStyle name="Input text 2" xfId="24333"/>
    <cellStyle name="Input text 2 10" xfId="24334"/>
    <cellStyle name="Input text 2 10 2" xfId="24335"/>
    <cellStyle name="Input text 2 10 2 2" xfId="24336"/>
    <cellStyle name="Input text 2 10 3" xfId="24337"/>
    <cellStyle name="Input text 2 11" xfId="24338"/>
    <cellStyle name="Input text 2 11 2" xfId="24339"/>
    <cellStyle name="Input text 2 11 2 2" xfId="24340"/>
    <cellStyle name="Input text 2 11 3" xfId="24341"/>
    <cellStyle name="Input text 2 12" xfId="24342"/>
    <cellStyle name="Input text 2 12 2" xfId="24343"/>
    <cellStyle name="Input text 2 12 2 2" xfId="24344"/>
    <cellStyle name="Input text 2 12 3" xfId="24345"/>
    <cellStyle name="Input text 2 13" xfId="24346"/>
    <cellStyle name="Input text 2 13 2" xfId="24347"/>
    <cellStyle name="Input text 2 13 2 2" xfId="24348"/>
    <cellStyle name="Input text 2 13 3" xfId="24349"/>
    <cellStyle name="Input text 2 14" xfId="24350"/>
    <cellStyle name="Input text 2 14 2" xfId="24351"/>
    <cellStyle name="Input text 2 14 2 2" xfId="24352"/>
    <cellStyle name="Input text 2 14 3" xfId="24353"/>
    <cellStyle name="Input text 2 15" xfId="24354"/>
    <cellStyle name="Input text 2 15 2" xfId="24355"/>
    <cellStyle name="Input text 2 15 2 2" xfId="24356"/>
    <cellStyle name="Input text 2 15 3" xfId="24357"/>
    <cellStyle name="Input text 2 16" xfId="24358"/>
    <cellStyle name="Input text 2 16 2" xfId="24359"/>
    <cellStyle name="Input text 2 17" xfId="24360"/>
    <cellStyle name="Input text 2 18" xfId="24361"/>
    <cellStyle name="Input text 2 2" xfId="24362"/>
    <cellStyle name="Input text 2 2 2" xfId="24363"/>
    <cellStyle name="Input text 2 2 2 2" xfId="24364"/>
    <cellStyle name="Input text 2 2 3" xfId="24365"/>
    <cellStyle name="Input text 2 2 4" xfId="24366"/>
    <cellStyle name="Input text 2 3" xfId="24367"/>
    <cellStyle name="Input text 2 3 2" xfId="24368"/>
    <cellStyle name="Input text 2 3 2 2" xfId="24369"/>
    <cellStyle name="Input text 2 3 3" xfId="24370"/>
    <cellStyle name="Input text 2 3 4" xfId="24371"/>
    <cellStyle name="Input text 2 4" xfId="24372"/>
    <cellStyle name="Input text 2 4 2" xfId="24373"/>
    <cellStyle name="Input text 2 4 2 2" xfId="24374"/>
    <cellStyle name="Input text 2 4 3" xfId="24375"/>
    <cellStyle name="Input text 2 5" xfId="24376"/>
    <cellStyle name="Input text 2 5 2" xfId="24377"/>
    <cellStyle name="Input text 2 5 2 2" xfId="24378"/>
    <cellStyle name="Input text 2 5 3" xfId="24379"/>
    <cellStyle name="Input text 2 6" xfId="24380"/>
    <cellStyle name="Input text 2 6 2" xfId="24381"/>
    <cellStyle name="Input text 2 6 2 2" xfId="24382"/>
    <cellStyle name="Input text 2 6 3" xfId="24383"/>
    <cellStyle name="Input text 2 7" xfId="24384"/>
    <cellStyle name="Input text 2 7 2" xfId="24385"/>
    <cellStyle name="Input text 2 7 2 2" xfId="24386"/>
    <cellStyle name="Input text 2 7 3" xfId="24387"/>
    <cellStyle name="Input text 2 8" xfId="24388"/>
    <cellStyle name="Input text 2 8 2" xfId="24389"/>
    <cellStyle name="Input text 2 8 2 2" xfId="24390"/>
    <cellStyle name="Input text 2 8 3" xfId="24391"/>
    <cellStyle name="Input text 2 9" xfId="24392"/>
    <cellStyle name="Input text 2 9 2" xfId="24393"/>
    <cellStyle name="Input text 2 9 2 2" xfId="24394"/>
    <cellStyle name="Input text 2 9 3" xfId="24395"/>
    <cellStyle name="Input text 3" xfId="24396"/>
    <cellStyle name="Input text 3 2" xfId="24397"/>
    <cellStyle name="Input text 3 2 2" xfId="24398"/>
    <cellStyle name="Input text 3 3" xfId="24399"/>
    <cellStyle name="Input text 3 4" xfId="24400"/>
    <cellStyle name="Input text 4" xfId="24401"/>
    <cellStyle name="Input text 4 2" xfId="24402"/>
    <cellStyle name="Input text 4 2 2" xfId="24403"/>
    <cellStyle name="Input text 4 3" xfId="24404"/>
    <cellStyle name="Input text 4 4" xfId="24405"/>
    <cellStyle name="Input text 5" xfId="24406"/>
    <cellStyle name="Input text 5 2" xfId="24407"/>
    <cellStyle name="Input text 5 2 2" xfId="24408"/>
    <cellStyle name="Input text 5 3" xfId="24409"/>
    <cellStyle name="Input text 6" xfId="24410"/>
    <cellStyle name="Input text 6 2" xfId="24411"/>
    <cellStyle name="Input text 6 2 2" xfId="24412"/>
    <cellStyle name="Input text 6 3" xfId="24413"/>
    <cellStyle name="Input text 7" xfId="24414"/>
    <cellStyle name="Input text 7 2" xfId="24415"/>
    <cellStyle name="Input text 7 2 2" xfId="24416"/>
    <cellStyle name="Input text 7 3" xfId="24417"/>
    <cellStyle name="Input text 8" xfId="24418"/>
    <cellStyle name="Input text 8 2" xfId="24419"/>
    <cellStyle name="Input text 8 2 2" xfId="24420"/>
    <cellStyle name="Input text 8 3" xfId="24421"/>
    <cellStyle name="Input text 9" xfId="24422"/>
    <cellStyle name="Input text 9 2" xfId="24423"/>
    <cellStyle name="Input text 9 2 2" xfId="24424"/>
    <cellStyle name="Input text 9 3" xfId="24425"/>
    <cellStyle name="Input Titles" xfId="24426"/>
    <cellStyle name="Input year" xfId="24427"/>
    <cellStyle name="Input year 10" xfId="24428"/>
    <cellStyle name="Input year 10 2" xfId="24429"/>
    <cellStyle name="Input year 10 2 2" xfId="24430"/>
    <cellStyle name="Input year 10 3" xfId="24431"/>
    <cellStyle name="Input year 11" xfId="24432"/>
    <cellStyle name="Input year 11 2" xfId="24433"/>
    <cellStyle name="Input year 11 2 2" xfId="24434"/>
    <cellStyle name="Input year 11 3" xfId="24435"/>
    <cellStyle name="Input year 12" xfId="24436"/>
    <cellStyle name="Input year 12 2" xfId="24437"/>
    <cellStyle name="Input year 12 2 2" xfId="24438"/>
    <cellStyle name="Input year 12 3" xfId="24439"/>
    <cellStyle name="Input year 13" xfId="24440"/>
    <cellStyle name="Input year 13 2" xfId="24441"/>
    <cellStyle name="Input year 13 2 2" xfId="24442"/>
    <cellStyle name="Input year 13 3" xfId="24443"/>
    <cellStyle name="Input year 14" xfId="24444"/>
    <cellStyle name="Input year 14 2" xfId="24445"/>
    <cellStyle name="Input year 14 2 2" xfId="24446"/>
    <cellStyle name="Input year 14 3" xfId="24447"/>
    <cellStyle name="Input year 15" xfId="24448"/>
    <cellStyle name="Input year 15 2" xfId="24449"/>
    <cellStyle name="Input year 15 2 2" xfId="24450"/>
    <cellStyle name="Input year 15 3" xfId="24451"/>
    <cellStyle name="Input year 16" xfId="24452"/>
    <cellStyle name="Input year 16 2" xfId="24453"/>
    <cellStyle name="Input year 16 2 2" xfId="24454"/>
    <cellStyle name="Input year 16 3" xfId="24455"/>
    <cellStyle name="Input year 17" xfId="24456"/>
    <cellStyle name="Input year 17 2" xfId="24457"/>
    <cellStyle name="Input year 18" xfId="24458"/>
    <cellStyle name="Input year 19" xfId="24459"/>
    <cellStyle name="Input year 2" xfId="24460"/>
    <cellStyle name="Input year 2 10" xfId="24461"/>
    <cellStyle name="Input year 2 10 2" xfId="24462"/>
    <cellStyle name="Input year 2 10 2 2" xfId="24463"/>
    <cellStyle name="Input year 2 10 3" xfId="24464"/>
    <cellStyle name="Input year 2 11" xfId="24465"/>
    <cellStyle name="Input year 2 11 2" xfId="24466"/>
    <cellStyle name="Input year 2 11 2 2" xfId="24467"/>
    <cellStyle name="Input year 2 11 3" xfId="24468"/>
    <cellStyle name="Input year 2 12" xfId="24469"/>
    <cellStyle name="Input year 2 12 2" xfId="24470"/>
    <cellStyle name="Input year 2 12 2 2" xfId="24471"/>
    <cellStyle name="Input year 2 12 3" xfId="24472"/>
    <cellStyle name="Input year 2 13" xfId="24473"/>
    <cellStyle name="Input year 2 13 2" xfId="24474"/>
    <cellStyle name="Input year 2 13 2 2" xfId="24475"/>
    <cellStyle name="Input year 2 13 3" xfId="24476"/>
    <cellStyle name="Input year 2 14" xfId="24477"/>
    <cellStyle name="Input year 2 14 2" xfId="24478"/>
    <cellStyle name="Input year 2 14 2 2" xfId="24479"/>
    <cellStyle name="Input year 2 14 3" xfId="24480"/>
    <cellStyle name="Input year 2 15" xfId="24481"/>
    <cellStyle name="Input year 2 15 2" xfId="24482"/>
    <cellStyle name="Input year 2 15 2 2" xfId="24483"/>
    <cellStyle name="Input year 2 15 3" xfId="24484"/>
    <cellStyle name="Input year 2 16" xfId="24485"/>
    <cellStyle name="Input year 2 16 2" xfId="24486"/>
    <cellStyle name="Input year 2 17" xfId="24487"/>
    <cellStyle name="Input year 2 18" xfId="24488"/>
    <cellStyle name="Input year 2 2" xfId="24489"/>
    <cellStyle name="Input year 2 2 2" xfId="24490"/>
    <cellStyle name="Input year 2 2 2 2" xfId="24491"/>
    <cellStyle name="Input year 2 2 3" xfId="24492"/>
    <cellStyle name="Input year 2 2 4" xfId="24493"/>
    <cellStyle name="Input year 2 3" xfId="24494"/>
    <cellStyle name="Input year 2 3 2" xfId="24495"/>
    <cellStyle name="Input year 2 3 2 2" xfId="24496"/>
    <cellStyle name="Input year 2 3 3" xfId="24497"/>
    <cellStyle name="Input year 2 3 4" xfId="24498"/>
    <cellStyle name="Input year 2 4" xfId="24499"/>
    <cellStyle name="Input year 2 4 2" xfId="24500"/>
    <cellStyle name="Input year 2 4 2 2" xfId="24501"/>
    <cellStyle name="Input year 2 4 3" xfId="24502"/>
    <cellStyle name="Input year 2 5" xfId="24503"/>
    <cellStyle name="Input year 2 5 2" xfId="24504"/>
    <cellStyle name="Input year 2 5 2 2" xfId="24505"/>
    <cellStyle name="Input year 2 5 3" xfId="24506"/>
    <cellStyle name="Input year 2 6" xfId="24507"/>
    <cellStyle name="Input year 2 6 2" xfId="24508"/>
    <cellStyle name="Input year 2 6 2 2" xfId="24509"/>
    <cellStyle name="Input year 2 6 3" xfId="24510"/>
    <cellStyle name="Input year 2 7" xfId="24511"/>
    <cellStyle name="Input year 2 7 2" xfId="24512"/>
    <cellStyle name="Input year 2 7 2 2" xfId="24513"/>
    <cellStyle name="Input year 2 7 3" xfId="24514"/>
    <cellStyle name="Input year 2 8" xfId="24515"/>
    <cellStyle name="Input year 2 8 2" xfId="24516"/>
    <cellStyle name="Input year 2 8 2 2" xfId="24517"/>
    <cellStyle name="Input year 2 8 3" xfId="24518"/>
    <cellStyle name="Input year 2 9" xfId="24519"/>
    <cellStyle name="Input year 2 9 2" xfId="24520"/>
    <cellStyle name="Input year 2 9 2 2" xfId="24521"/>
    <cellStyle name="Input year 2 9 3" xfId="24522"/>
    <cellStyle name="Input year 3" xfId="24523"/>
    <cellStyle name="Input year 3 2" xfId="24524"/>
    <cellStyle name="Input year 3 2 2" xfId="24525"/>
    <cellStyle name="Input year 3 3" xfId="24526"/>
    <cellStyle name="Input year 3 4" xfId="24527"/>
    <cellStyle name="Input year 4" xfId="24528"/>
    <cellStyle name="Input year 4 2" xfId="24529"/>
    <cellStyle name="Input year 4 2 2" xfId="24530"/>
    <cellStyle name="Input year 4 3" xfId="24531"/>
    <cellStyle name="Input year 4 4" xfId="24532"/>
    <cellStyle name="Input year 5" xfId="24533"/>
    <cellStyle name="Input year 5 2" xfId="24534"/>
    <cellStyle name="Input year 5 2 2" xfId="24535"/>
    <cellStyle name="Input year 5 3" xfId="24536"/>
    <cellStyle name="Input year 6" xfId="24537"/>
    <cellStyle name="Input year 6 2" xfId="24538"/>
    <cellStyle name="Input year 6 2 2" xfId="24539"/>
    <cellStyle name="Input year 6 3" xfId="24540"/>
    <cellStyle name="Input year 7" xfId="24541"/>
    <cellStyle name="Input year 7 2" xfId="24542"/>
    <cellStyle name="Input year 7 2 2" xfId="24543"/>
    <cellStyle name="Input year 7 3" xfId="24544"/>
    <cellStyle name="Input year 8" xfId="24545"/>
    <cellStyle name="Input year 8 2" xfId="24546"/>
    <cellStyle name="Input year 8 2 2" xfId="24547"/>
    <cellStyle name="Input year 8 3" xfId="24548"/>
    <cellStyle name="Input year 9" xfId="24549"/>
    <cellStyle name="Input year 9 2" xfId="24550"/>
    <cellStyle name="Input year 9 2 2" xfId="24551"/>
    <cellStyle name="Input year 9 3" xfId="24552"/>
    <cellStyle name="Input%" xfId="24553"/>
    <cellStyle name="Input% 2" xfId="24554"/>
    <cellStyle name="Input% 3" xfId="24555"/>
    <cellStyle name="Input[#]" xfId="24556"/>
    <cellStyle name="Input0dec" xfId="24557"/>
    <cellStyle name="Input0dec 2" xfId="24558"/>
    <cellStyle name="Input0dec 3" xfId="24559"/>
    <cellStyle name="Input2dec" xfId="24560"/>
    <cellStyle name="Input2dec 2" xfId="24561"/>
    <cellStyle name="Input2dec 3" xfId="24562"/>
    <cellStyle name="InputBlueFont_Valuation " xfId="24563"/>
    <cellStyle name="Inputs" xfId="24564"/>
    <cellStyle name="Inputs 10" xfId="24565"/>
    <cellStyle name="Inputs 10 2" xfId="24566"/>
    <cellStyle name="Inputs 10 2 2" xfId="24567"/>
    <cellStyle name="Inputs 10 3" xfId="24568"/>
    <cellStyle name="Inputs 11" xfId="24569"/>
    <cellStyle name="Inputs 11 2" xfId="24570"/>
    <cellStyle name="Inputs 11 2 2" xfId="24571"/>
    <cellStyle name="Inputs 11 3" xfId="24572"/>
    <cellStyle name="Inputs 12" xfId="24573"/>
    <cellStyle name="Inputs 12 2" xfId="24574"/>
    <cellStyle name="Inputs 12 2 2" xfId="24575"/>
    <cellStyle name="Inputs 12 3" xfId="24576"/>
    <cellStyle name="Inputs 13" xfId="24577"/>
    <cellStyle name="Inputs 13 2" xfId="24578"/>
    <cellStyle name="Inputs 13 2 2" xfId="24579"/>
    <cellStyle name="Inputs 13 3" xfId="24580"/>
    <cellStyle name="Inputs 14" xfId="24581"/>
    <cellStyle name="Inputs 14 2" xfId="24582"/>
    <cellStyle name="Inputs 14 2 2" xfId="24583"/>
    <cellStyle name="Inputs 14 3" xfId="24584"/>
    <cellStyle name="Inputs 15" xfId="24585"/>
    <cellStyle name="Inputs 15 2" xfId="24586"/>
    <cellStyle name="Inputs 15 2 2" xfId="24587"/>
    <cellStyle name="Inputs 15 3" xfId="24588"/>
    <cellStyle name="Inputs 16" xfId="24589"/>
    <cellStyle name="Inputs 16 2" xfId="24590"/>
    <cellStyle name="Inputs 16 2 2" xfId="24591"/>
    <cellStyle name="Inputs 16 3" xfId="24592"/>
    <cellStyle name="Inputs 17" xfId="24593"/>
    <cellStyle name="Inputs 17 2" xfId="24594"/>
    <cellStyle name="Inputs 17 2 2" xfId="24595"/>
    <cellStyle name="Inputs 17 3" xfId="24596"/>
    <cellStyle name="Inputs 18" xfId="24597"/>
    <cellStyle name="Inputs 18 2" xfId="24598"/>
    <cellStyle name="Inputs 19" xfId="24599"/>
    <cellStyle name="Inputs 2" xfId="24600"/>
    <cellStyle name="Inputs 2 10" xfId="24601"/>
    <cellStyle name="Inputs 2 10 2" xfId="24602"/>
    <cellStyle name="Inputs 2 10 2 2" xfId="24603"/>
    <cellStyle name="Inputs 2 10 3" xfId="24604"/>
    <cellStyle name="Inputs 2 11" xfId="24605"/>
    <cellStyle name="Inputs 2 11 2" xfId="24606"/>
    <cellStyle name="Inputs 2 11 2 2" xfId="24607"/>
    <cellStyle name="Inputs 2 11 3" xfId="24608"/>
    <cellStyle name="Inputs 2 12" xfId="24609"/>
    <cellStyle name="Inputs 2 12 2" xfId="24610"/>
    <cellStyle name="Inputs 2 12 2 2" xfId="24611"/>
    <cellStyle name="Inputs 2 12 3" xfId="24612"/>
    <cellStyle name="Inputs 2 13" xfId="24613"/>
    <cellStyle name="Inputs 2 13 2" xfId="24614"/>
    <cellStyle name="Inputs 2 13 2 2" xfId="24615"/>
    <cellStyle name="Inputs 2 13 3" xfId="24616"/>
    <cellStyle name="Inputs 2 14" xfId="24617"/>
    <cellStyle name="Inputs 2 14 2" xfId="24618"/>
    <cellStyle name="Inputs 2 14 2 2" xfId="24619"/>
    <cellStyle name="Inputs 2 14 3" xfId="24620"/>
    <cellStyle name="Inputs 2 15" xfId="24621"/>
    <cellStyle name="Inputs 2 15 2" xfId="24622"/>
    <cellStyle name="Inputs 2 15 2 2" xfId="24623"/>
    <cellStyle name="Inputs 2 15 3" xfId="24624"/>
    <cellStyle name="Inputs 2 16" xfId="24625"/>
    <cellStyle name="Inputs 2 16 2" xfId="24626"/>
    <cellStyle name="Inputs 2 16 2 2" xfId="24627"/>
    <cellStyle name="Inputs 2 16 3" xfId="24628"/>
    <cellStyle name="Inputs 2 17" xfId="24629"/>
    <cellStyle name="Inputs 2 17 2" xfId="24630"/>
    <cellStyle name="Inputs 2 18" xfId="24631"/>
    <cellStyle name="Inputs 2 19" xfId="24632"/>
    <cellStyle name="Inputs 2 2" xfId="24633"/>
    <cellStyle name="Inputs 2 2 10" xfId="24634"/>
    <cellStyle name="Inputs 2 2 10 2" xfId="24635"/>
    <cellStyle name="Inputs 2 2 10 2 2" xfId="24636"/>
    <cellStyle name="Inputs 2 2 10 3" xfId="24637"/>
    <cellStyle name="Inputs 2 2 11" xfId="24638"/>
    <cellStyle name="Inputs 2 2 11 2" xfId="24639"/>
    <cellStyle name="Inputs 2 2 11 2 2" xfId="24640"/>
    <cellStyle name="Inputs 2 2 11 3" xfId="24641"/>
    <cellStyle name="Inputs 2 2 12" xfId="24642"/>
    <cellStyle name="Inputs 2 2 12 2" xfId="24643"/>
    <cellStyle name="Inputs 2 2 12 2 2" xfId="24644"/>
    <cellStyle name="Inputs 2 2 12 3" xfId="24645"/>
    <cellStyle name="Inputs 2 2 13" xfId="24646"/>
    <cellStyle name="Inputs 2 2 13 2" xfId="24647"/>
    <cellStyle name="Inputs 2 2 13 2 2" xfId="24648"/>
    <cellStyle name="Inputs 2 2 13 3" xfId="24649"/>
    <cellStyle name="Inputs 2 2 14" xfId="24650"/>
    <cellStyle name="Inputs 2 2 14 2" xfId="24651"/>
    <cellStyle name="Inputs 2 2 14 2 2" xfId="24652"/>
    <cellStyle name="Inputs 2 2 14 3" xfId="24653"/>
    <cellStyle name="Inputs 2 2 15" xfId="24654"/>
    <cellStyle name="Inputs 2 2 15 2" xfId="24655"/>
    <cellStyle name="Inputs 2 2 15 2 2" xfId="24656"/>
    <cellStyle name="Inputs 2 2 15 3" xfId="24657"/>
    <cellStyle name="Inputs 2 2 16" xfId="24658"/>
    <cellStyle name="Inputs 2 2 16 2" xfId="24659"/>
    <cellStyle name="Inputs 2 2 17" xfId="24660"/>
    <cellStyle name="Inputs 2 2 18" xfId="24661"/>
    <cellStyle name="Inputs 2 2 2" xfId="24662"/>
    <cellStyle name="Inputs 2 2 2 2" xfId="24663"/>
    <cellStyle name="Inputs 2 2 2 2 2" xfId="24664"/>
    <cellStyle name="Inputs 2 2 2 3" xfId="24665"/>
    <cellStyle name="Inputs 2 2 2 4" xfId="24666"/>
    <cellStyle name="Inputs 2 2 3" xfId="24667"/>
    <cellStyle name="Inputs 2 2 3 2" xfId="24668"/>
    <cellStyle name="Inputs 2 2 3 2 2" xfId="24669"/>
    <cellStyle name="Inputs 2 2 3 3" xfId="24670"/>
    <cellStyle name="Inputs 2 2 3 4" xfId="24671"/>
    <cellStyle name="Inputs 2 2 4" xfId="24672"/>
    <cellStyle name="Inputs 2 2 4 2" xfId="24673"/>
    <cellStyle name="Inputs 2 2 4 2 2" xfId="24674"/>
    <cellStyle name="Inputs 2 2 4 3" xfId="24675"/>
    <cellStyle name="Inputs 2 2 5" xfId="24676"/>
    <cellStyle name="Inputs 2 2 5 2" xfId="24677"/>
    <cellStyle name="Inputs 2 2 5 2 2" xfId="24678"/>
    <cellStyle name="Inputs 2 2 5 3" xfId="24679"/>
    <cellStyle name="Inputs 2 2 6" xfId="24680"/>
    <cellStyle name="Inputs 2 2 6 2" xfId="24681"/>
    <cellStyle name="Inputs 2 2 6 2 2" xfId="24682"/>
    <cellStyle name="Inputs 2 2 6 3" xfId="24683"/>
    <cellStyle name="Inputs 2 2 7" xfId="24684"/>
    <cellStyle name="Inputs 2 2 7 2" xfId="24685"/>
    <cellStyle name="Inputs 2 2 7 2 2" xfId="24686"/>
    <cellStyle name="Inputs 2 2 7 3" xfId="24687"/>
    <cellStyle name="Inputs 2 2 8" xfId="24688"/>
    <cellStyle name="Inputs 2 2 8 2" xfId="24689"/>
    <cellStyle name="Inputs 2 2 8 2 2" xfId="24690"/>
    <cellStyle name="Inputs 2 2 8 3" xfId="24691"/>
    <cellStyle name="Inputs 2 2 9" xfId="24692"/>
    <cellStyle name="Inputs 2 2 9 2" xfId="24693"/>
    <cellStyle name="Inputs 2 2 9 2 2" xfId="24694"/>
    <cellStyle name="Inputs 2 2 9 3" xfId="24695"/>
    <cellStyle name="Inputs 2 3" xfId="24696"/>
    <cellStyle name="Inputs 2 3 2" xfId="24697"/>
    <cellStyle name="Inputs 2 3 2 2" xfId="24698"/>
    <cellStyle name="Inputs 2 3 3" xfId="24699"/>
    <cellStyle name="Inputs 2 3 4" xfId="24700"/>
    <cellStyle name="Inputs 2 4" xfId="24701"/>
    <cellStyle name="Inputs 2 4 2" xfId="24702"/>
    <cellStyle name="Inputs 2 4 2 2" xfId="24703"/>
    <cellStyle name="Inputs 2 4 3" xfId="24704"/>
    <cellStyle name="Inputs 2 4 4" xfId="24705"/>
    <cellStyle name="Inputs 2 5" xfId="24706"/>
    <cellStyle name="Inputs 2 5 2" xfId="24707"/>
    <cellStyle name="Inputs 2 5 2 2" xfId="24708"/>
    <cellStyle name="Inputs 2 5 3" xfId="24709"/>
    <cellStyle name="Inputs 2 6" xfId="24710"/>
    <cellStyle name="Inputs 2 6 2" xfId="24711"/>
    <cellStyle name="Inputs 2 6 2 2" xfId="24712"/>
    <cellStyle name="Inputs 2 6 3" xfId="24713"/>
    <cellStyle name="Inputs 2 7" xfId="24714"/>
    <cellStyle name="Inputs 2 7 2" xfId="24715"/>
    <cellStyle name="Inputs 2 7 2 2" xfId="24716"/>
    <cellStyle name="Inputs 2 7 3" xfId="24717"/>
    <cellStyle name="Inputs 2 8" xfId="24718"/>
    <cellStyle name="Inputs 2 8 2" xfId="24719"/>
    <cellStyle name="Inputs 2 8 2 2" xfId="24720"/>
    <cellStyle name="Inputs 2 8 3" xfId="24721"/>
    <cellStyle name="Inputs 2 9" xfId="24722"/>
    <cellStyle name="Inputs 2 9 2" xfId="24723"/>
    <cellStyle name="Inputs 2 9 2 2" xfId="24724"/>
    <cellStyle name="Inputs 2 9 3" xfId="24725"/>
    <cellStyle name="Inputs 20" xfId="24726"/>
    <cellStyle name="Inputs 3" xfId="24727"/>
    <cellStyle name="Inputs 3 10" xfId="24728"/>
    <cellStyle name="Inputs 3 10 2" xfId="24729"/>
    <cellStyle name="Inputs 3 10 2 2" xfId="24730"/>
    <cellStyle name="Inputs 3 10 3" xfId="24731"/>
    <cellStyle name="Inputs 3 11" xfId="24732"/>
    <cellStyle name="Inputs 3 11 2" xfId="24733"/>
    <cellStyle name="Inputs 3 11 2 2" xfId="24734"/>
    <cellStyle name="Inputs 3 11 3" xfId="24735"/>
    <cellStyle name="Inputs 3 12" xfId="24736"/>
    <cellStyle name="Inputs 3 12 2" xfId="24737"/>
    <cellStyle name="Inputs 3 12 2 2" xfId="24738"/>
    <cellStyle name="Inputs 3 12 3" xfId="24739"/>
    <cellStyle name="Inputs 3 13" xfId="24740"/>
    <cellStyle name="Inputs 3 13 2" xfId="24741"/>
    <cellStyle name="Inputs 3 13 2 2" xfId="24742"/>
    <cellStyle name="Inputs 3 13 3" xfId="24743"/>
    <cellStyle name="Inputs 3 14" xfId="24744"/>
    <cellStyle name="Inputs 3 14 2" xfId="24745"/>
    <cellStyle name="Inputs 3 14 2 2" xfId="24746"/>
    <cellStyle name="Inputs 3 14 3" xfId="24747"/>
    <cellStyle name="Inputs 3 15" xfId="24748"/>
    <cellStyle name="Inputs 3 15 2" xfId="24749"/>
    <cellStyle name="Inputs 3 15 2 2" xfId="24750"/>
    <cellStyle name="Inputs 3 15 3" xfId="24751"/>
    <cellStyle name="Inputs 3 16" xfId="24752"/>
    <cellStyle name="Inputs 3 16 2" xfId="24753"/>
    <cellStyle name="Inputs 3 17" xfId="24754"/>
    <cellStyle name="Inputs 3 18" xfId="24755"/>
    <cellStyle name="Inputs 3 2" xfId="24756"/>
    <cellStyle name="Inputs 3 2 2" xfId="24757"/>
    <cellStyle name="Inputs 3 2 2 2" xfId="24758"/>
    <cellStyle name="Inputs 3 2 3" xfId="24759"/>
    <cellStyle name="Inputs 3 2 4" xfId="24760"/>
    <cellStyle name="Inputs 3 3" xfId="24761"/>
    <cellStyle name="Inputs 3 3 2" xfId="24762"/>
    <cellStyle name="Inputs 3 3 2 2" xfId="24763"/>
    <cellStyle name="Inputs 3 3 3" xfId="24764"/>
    <cellStyle name="Inputs 3 3 4" xfId="24765"/>
    <cellStyle name="Inputs 3 4" xfId="24766"/>
    <cellStyle name="Inputs 3 4 2" xfId="24767"/>
    <cellStyle name="Inputs 3 4 2 2" xfId="24768"/>
    <cellStyle name="Inputs 3 4 3" xfId="24769"/>
    <cellStyle name="Inputs 3 5" xfId="24770"/>
    <cellStyle name="Inputs 3 5 2" xfId="24771"/>
    <cellStyle name="Inputs 3 5 2 2" xfId="24772"/>
    <cellStyle name="Inputs 3 5 3" xfId="24773"/>
    <cellStyle name="Inputs 3 6" xfId="24774"/>
    <cellStyle name="Inputs 3 6 2" xfId="24775"/>
    <cellStyle name="Inputs 3 6 2 2" xfId="24776"/>
    <cellStyle name="Inputs 3 6 3" xfId="24777"/>
    <cellStyle name="Inputs 3 7" xfId="24778"/>
    <cellStyle name="Inputs 3 7 2" xfId="24779"/>
    <cellStyle name="Inputs 3 7 2 2" xfId="24780"/>
    <cellStyle name="Inputs 3 7 3" xfId="24781"/>
    <cellStyle name="Inputs 3 8" xfId="24782"/>
    <cellStyle name="Inputs 3 8 2" xfId="24783"/>
    <cellStyle name="Inputs 3 8 2 2" xfId="24784"/>
    <cellStyle name="Inputs 3 8 3" xfId="24785"/>
    <cellStyle name="Inputs 3 9" xfId="24786"/>
    <cellStyle name="Inputs 3 9 2" xfId="24787"/>
    <cellStyle name="Inputs 3 9 2 2" xfId="24788"/>
    <cellStyle name="Inputs 3 9 3" xfId="24789"/>
    <cellStyle name="Inputs 4" xfId="24790"/>
    <cellStyle name="Inputs 4 2" xfId="24791"/>
    <cellStyle name="Inputs 4 2 2" xfId="24792"/>
    <cellStyle name="Inputs 4 3" xfId="24793"/>
    <cellStyle name="Inputs 4 4" xfId="24794"/>
    <cellStyle name="Inputs 5" xfId="24795"/>
    <cellStyle name="Inputs 5 2" xfId="24796"/>
    <cellStyle name="Inputs 5 2 2" xfId="24797"/>
    <cellStyle name="Inputs 5 3" xfId="24798"/>
    <cellStyle name="Inputs 5 4" xfId="24799"/>
    <cellStyle name="Inputs 6" xfId="24800"/>
    <cellStyle name="Inputs 6 2" xfId="24801"/>
    <cellStyle name="Inputs 6 2 2" xfId="24802"/>
    <cellStyle name="Inputs 6 3" xfId="24803"/>
    <cellStyle name="Inputs 7" xfId="24804"/>
    <cellStyle name="Inputs 7 2" xfId="24805"/>
    <cellStyle name="Inputs 7 2 2" xfId="24806"/>
    <cellStyle name="Inputs 7 3" xfId="24807"/>
    <cellStyle name="Inputs 8" xfId="24808"/>
    <cellStyle name="Inputs 8 2" xfId="24809"/>
    <cellStyle name="Inputs 8 2 2" xfId="24810"/>
    <cellStyle name="Inputs 8 3" xfId="24811"/>
    <cellStyle name="Inputs 9" xfId="24812"/>
    <cellStyle name="Inputs 9 2" xfId="24813"/>
    <cellStyle name="Inputs 9 2 2" xfId="24814"/>
    <cellStyle name="Inputs 9 3" xfId="24815"/>
    <cellStyle name="InputStyle" xfId="24816"/>
    <cellStyle name="Insatisfaisant" xfId="24817"/>
    <cellStyle name="Item" xfId="24818"/>
    <cellStyle name="ItemTypeClass" xfId="24819"/>
    <cellStyle name="ItemTypeClass 10" xfId="24820"/>
    <cellStyle name="ItemTypeClass 10 2" xfId="24821"/>
    <cellStyle name="ItemTypeClass 10 2 2" xfId="24822"/>
    <cellStyle name="ItemTypeClass 10 3" xfId="24823"/>
    <cellStyle name="ItemTypeClass 11" xfId="24824"/>
    <cellStyle name="ItemTypeClass 11 2" xfId="24825"/>
    <cellStyle name="ItemTypeClass 11 2 2" xfId="24826"/>
    <cellStyle name="ItemTypeClass 11 3" xfId="24827"/>
    <cellStyle name="ItemTypeClass 12" xfId="24828"/>
    <cellStyle name="ItemTypeClass 12 2" xfId="24829"/>
    <cellStyle name="ItemTypeClass 12 2 2" xfId="24830"/>
    <cellStyle name="ItemTypeClass 12 3" xfId="24831"/>
    <cellStyle name="ItemTypeClass 13" xfId="24832"/>
    <cellStyle name="ItemTypeClass 13 2" xfId="24833"/>
    <cellStyle name="ItemTypeClass 13 2 2" xfId="24834"/>
    <cellStyle name="ItemTypeClass 13 3" xfId="24835"/>
    <cellStyle name="ItemTypeClass 14" xfId="24836"/>
    <cellStyle name="ItemTypeClass 14 2" xfId="24837"/>
    <cellStyle name="ItemTypeClass 14 2 2" xfId="24838"/>
    <cellStyle name="ItemTypeClass 14 3" xfId="24839"/>
    <cellStyle name="ItemTypeClass 15" xfId="24840"/>
    <cellStyle name="ItemTypeClass 15 2" xfId="24841"/>
    <cellStyle name="ItemTypeClass 15 2 2" xfId="24842"/>
    <cellStyle name="ItemTypeClass 15 3" xfId="24843"/>
    <cellStyle name="ItemTypeClass 16" xfId="24844"/>
    <cellStyle name="ItemTypeClass 16 2" xfId="24845"/>
    <cellStyle name="ItemTypeClass 16 2 2" xfId="24846"/>
    <cellStyle name="ItemTypeClass 16 3" xfId="24847"/>
    <cellStyle name="ItemTypeClass 17" xfId="24848"/>
    <cellStyle name="ItemTypeClass 17 2" xfId="24849"/>
    <cellStyle name="ItemTypeClass 17 2 2" xfId="24850"/>
    <cellStyle name="ItemTypeClass 17 3" xfId="24851"/>
    <cellStyle name="ItemTypeClass 18" xfId="24852"/>
    <cellStyle name="ItemTypeClass 18 2" xfId="24853"/>
    <cellStyle name="ItemTypeClass 19" xfId="24854"/>
    <cellStyle name="ItemTypeClass 2" xfId="24855"/>
    <cellStyle name="ItemTypeClass 2 10" xfId="24856"/>
    <cellStyle name="ItemTypeClass 2 10 2" xfId="24857"/>
    <cellStyle name="ItemTypeClass 2 10 2 2" xfId="24858"/>
    <cellStyle name="ItemTypeClass 2 10 3" xfId="24859"/>
    <cellStyle name="ItemTypeClass 2 11" xfId="24860"/>
    <cellStyle name="ItemTypeClass 2 11 2" xfId="24861"/>
    <cellStyle name="ItemTypeClass 2 11 2 2" xfId="24862"/>
    <cellStyle name="ItemTypeClass 2 11 3" xfId="24863"/>
    <cellStyle name="ItemTypeClass 2 12" xfId="24864"/>
    <cellStyle name="ItemTypeClass 2 12 2" xfId="24865"/>
    <cellStyle name="ItemTypeClass 2 12 2 2" xfId="24866"/>
    <cellStyle name="ItemTypeClass 2 12 3" xfId="24867"/>
    <cellStyle name="ItemTypeClass 2 13" xfId="24868"/>
    <cellStyle name="ItemTypeClass 2 13 2" xfId="24869"/>
    <cellStyle name="ItemTypeClass 2 13 2 2" xfId="24870"/>
    <cellStyle name="ItemTypeClass 2 13 3" xfId="24871"/>
    <cellStyle name="ItemTypeClass 2 14" xfId="24872"/>
    <cellStyle name="ItemTypeClass 2 14 2" xfId="24873"/>
    <cellStyle name="ItemTypeClass 2 14 2 2" xfId="24874"/>
    <cellStyle name="ItemTypeClass 2 14 3" xfId="24875"/>
    <cellStyle name="ItemTypeClass 2 15" xfId="24876"/>
    <cellStyle name="ItemTypeClass 2 15 2" xfId="24877"/>
    <cellStyle name="ItemTypeClass 2 15 2 2" xfId="24878"/>
    <cellStyle name="ItemTypeClass 2 15 3" xfId="24879"/>
    <cellStyle name="ItemTypeClass 2 16" xfId="24880"/>
    <cellStyle name="ItemTypeClass 2 16 2" xfId="24881"/>
    <cellStyle name="ItemTypeClass 2 16 2 2" xfId="24882"/>
    <cellStyle name="ItemTypeClass 2 16 3" xfId="24883"/>
    <cellStyle name="ItemTypeClass 2 17" xfId="24884"/>
    <cellStyle name="ItemTypeClass 2 17 2" xfId="24885"/>
    <cellStyle name="ItemTypeClass 2 18" xfId="24886"/>
    <cellStyle name="ItemTypeClass 2 19" xfId="24887"/>
    <cellStyle name="ItemTypeClass 2 2" xfId="24888"/>
    <cellStyle name="ItemTypeClass 2 2 10" xfId="24889"/>
    <cellStyle name="ItemTypeClass 2 2 10 2" xfId="24890"/>
    <cellStyle name="ItemTypeClass 2 2 10 2 2" xfId="24891"/>
    <cellStyle name="ItemTypeClass 2 2 10 3" xfId="24892"/>
    <cellStyle name="ItemTypeClass 2 2 11" xfId="24893"/>
    <cellStyle name="ItemTypeClass 2 2 11 2" xfId="24894"/>
    <cellStyle name="ItemTypeClass 2 2 11 2 2" xfId="24895"/>
    <cellStyle name="ItemTypeClass 2 2 11 3" xfId="24896"/>
    <cellStyle name="ItemTypeClass 2 2 12" xfId="24897"/>
    <cellStyle name="ItemTypeClass 2 2 12 2" xfId="24898"/>
    <cellStyle name="ItemTypeClass 2 2 12 2 2" xfId="24899"/>
    <cellStyle name="ItemTypeClass 2 2 12 3" xfId="24900"/>
    <cellStyle name="ItemTypeClass 2 2 13" xfId="24901"/>
    <cellStyle name="ItemTypeClass 2 2 13 2" xfId="24902"/>
    <cellStyle name="ItemTypeClass 2 2 13 2 2" xfId="24903"/>
    <cellStyle name="ItemTypeClass 2 2 13 3" xfId="24904"/>
    <cellStyle name="ItemTypeClass 2 2 14" xfId="24905"/>
    <cellStyle name="ItemTypeClass 2 2 14 2" xfId="24906"/>
    <cellStyle name="ItemTypeClass 2 2 14 2 2" xfId="24907"/>
    <cellStyle name="ItemTypeClass 2 2 14 3" xfId="24908"/>
    <cellStyle name="ItemTypeClass 2 2 15" xfId="24909"/>
    <cellStyle name="ItemTypeClass 2 2 15 2" xfId="24910"/>
    <cellStyle name="ItemTypeClass 2 2 15 2 2" xfId="24911"/>
    <cellStyle name="ItemTypeClass 2 2 15 3" xfId="24912"/>
    <cellStyle name="ItemTypeClass 2 2 16" xfId="24913"/>
    <cellStyle name="ItemTypeClass 2 2 16 2" xfId="24914"/>
    <cellStyle name="ItemTypeClass 2 2 17" xfId="24915"/>
    <cellStyle name="ItemTypeClass 2 2 18" xfId="24916"/>
    <cellStyle name="ItemTypeClass 2 2 2" xfId="24917"/>
    <cellStyle name="ItemTypeClass 2 2 2 2" xfId="24918"/>
    <cellStyle name="ItemTypeClass 2 2 2 2 2" xfId="24919"/>
    <cellStyle name="ItemTypeClass 2 2 2 3" xfId="24920"/>
    <cellStyle name="ItemTypeClass 2 2 2 4" xfId="24921"/>
    <cellStyle name="ItemTypeClass 2 2 3" xfId="24922"/>
    <cellStyle name="ItemTypeClass 2 2 3 2" xfId="24923"/>
    <cellStyle name="ItemTypeClass 2 2 3 2 2" xfId="24924"/>
    <cellStyle name="ItemTypeClass 2 2 3 3" xfId="24925"/>
    <cellStyle name="ItemTypeClass 2 2 3 4" xfId="24926"/>
    <cellStyle name="ItemTypeClass 2 2 4" xfId="24927"/>
    <cellStyle name="ItemTypeClass 2 2 4 2" xfId="24928"/>
    <cellStyle name="ItemTypeClass 2 2 4 2 2" xfId="24929"/>
    <cellStyle name="ItemTypeClass 2 2 4 3" xfId="24930"/>
    <cellStyle name="ItemTypeClass 2 2 5" xfId="24931"/>
    <cellStyle name="ItemTypeClass 2 2 5 2" xfId="24932"/>
    <cellStyle name="ItemTypeClass 2 2 5 2 2" xfId="24933"/>
    <cellStyle name="ItemTypeClass 2 2 5 3" xfId="24934"/>
    <cellStyle name="ItemTypeClass 2 2 6" xfId="24935"/>
    <cellStyle name="ItemTypeClass 2 2 6 2" xfId="24936"/>
    <cellStyle name="ItemTypeClass 2 2 6 2 2" xfId="24937"/>
    <cellStyle name="ItemTypeClass 2 2 6 3" xfId="24938"/>
    <cellStyle name="ItemTypeClass 2 2 7" xfId="24939"/>
    <cellStyle name="ItemTypeClass 2 2 7 2" xfId="24940"/>
    <cellStyle name="ItemTypeClass 2 2 7 2 2" xfId="24941"/>
    <cellStyle name="ItemTypeClass 2 2 7 3" xfId="24942"/>
    <cellStyle name="ItemTypeClass 2 2 8" xfId="24943"/>
    <cellStyle name="ItemTypeClass 2 2 8 2" xfId="24944"/>
    <cellStyle name="ItemTypeClass 2 2 8 2 2" xfId="24945"/>
    <cellStyle name="ItemTypeClass 2 2 8 3" xfId="24946"/>
    <cellStyle name="ItemTypeClass 2 2 9" xfId="24947"/>
    <cellStyle name="ItemTypeClass 2 2 9 2" xfId="24948"/>
    <cellStyle name="ItemTypeClass 2 2 9 2 2" xfId="24949"/>
    <cellStyle name="ItemTypeClass 2 2 9 3" xfId="24950"/>
    <cellStyle name="ItemTypeClass 2 3" xfId="24951"/>
    <cellStyle name="ItemTypeClass 2 3 2" xfId="24952"/>
    <cellStyle name="ItemTypeClass 2 3 2 2" xfId="24953"/>
    <cellStyle name="ItemTypeClass 2 3 3" xfId="24954"/>
    <cellStyle name="ItemTypeClass 2 3 4" xfId="24955"/>
    <cellStyle name="ItemTypeClass 2 4" xfId="24956"/>
    <cellStyle name="ItemTypeClass 2 4 2" xfId="24957"/>
    <cellStyle name="ItemTypeClass 2 4 2 2" xfId="24958"/>
    <cellStyle name="ItemTypeClass 2 4 3" xfId="24959"/>
    <cellStyle name="ItemTypeClass 2 4 4" xfId="24960"/>
    <cellStyle name="ItemTypeClass 2 5" xfId="24961"/>
    <cellStyle name="ItemTypeClass 2 5 2" xfId="24962"/>
    <cellStyle name="ItemTypeClass 2 5 2 2" xfId="24963"/>
    <cellStyle name="ItemTypeClass 2 5 3" xfId="24964"/>
    <cellStyle name="ItemTypeClass 2 6" xfId="24965"/>
    <cellStyle name="ItemTypeClass 2 6 2" xfId="24966"/>
    <cellStyle name="ItemTypeClass 2 6 2 2" xfId="24967"/>
    <cellStyle name="ItemTypeClass 2 6 3" xfId="24968"/>
    <cellStyle name="ItemTypeClass 2 7" xfId="24969"/>
    <cellStyle name="ItemTypeClass 2 7 2" xfId="24970"/>
    <cellStyle name="ItemTypeClass 2 7 2 2" xfId="24971"/>
    <cellStyle name="ItemTypeClass 2 7 3" xfId="24972"/>
    <cellStyle name="ItemTypeClass 2 8" xfId="24973"/>
    <cellStyle name="ItemTypeClass 2 8 2" xfId="24974"/>
    <cellStyle name="ItemTypeClass 2 8 2 2" xfId="24975"/>
    <cellStyle name="ItemTypeClass 2 8 3" xfId="24976"/>
    <cellStyle name="ItemTypeClass 2 9" xfId="24977"/>
    <cellStyle name="ItemTypeClass 2 9 2" xfId="24978"/>
    <cellStyle name="ItemTypeClass 2 9 2 2" xfId="24979"/>
    <cellStyle name="ItemTypeClass 2 9 3" xfId="24980"/>
    <cellStyle name="ItemTypeClass 20" xfId="24981"/>
    <cellStyle name="ItemTypeClass 3" xfId="24982"/>
    <cellStyle name="ItemTypeClass 3 10" xfId="24983"/>
    <cellStyle name="ItemTypeClass 3 10 2" xfId="24984"/>
    <cellStyle name="ItemTypeClass 3 10 2 2" xfId="24985"/>
    <cellStyle name="ItemTypeClass 3 10 3" xfId="24986"/>
    <cellStyle name="ItemTypeClass 3 11" xfId="24987"/>
    <cellStyle name="ItemTypeClass 3 11 2" xfId="24988"/>
    <cellStyle name="ItemTypeClass 3 11 2 2" xfId="24989"/>
    <cellStyle name="ItemTypeClass 3 11 3" xfId="24990"/>
    <cellStyle name="ItemTypeClass 3 12" xfId="24991"/>
    <cellStyle name="ItemTypeClass 3 12 2" xfId="24992"/>
    <cellStyle name="ItemTypeClass 3 12 2 2" xfId="24993"/>
    <cellStyle name="ItemTypeClass 3 12 3" xfId="24994"/>
    <cellStyle name="ItemTypeClass 3 13" xfId="24995"/>
    <cellStyle name="ItemTypeClass 3 13 2" xfId="24996"/>
    <cellStyle name="ItemTypeClass 3 13 2 2" xfId="24997"/>
    <cellStyle name="ItemTypeClass 3 13 3" xfId="24998"/>
    <cellStyle name="ItemTypeClass 3 14" xfId="24999"/>
    <cellStyle name="ItemTypeClass 3 14 2" xfId="25000"/>
    <cellStyle name="ItemTypeClass 3 14 2 2" xfId="25001"/>
    <cellStyle name="ItemTypeClass 3 14 3" xfId="25002"/>
    <cellStyle name="ItemTypeClass 3 15" xfId="25003"/>
    <cellStyle name="ItemTypeClass 3 15 2" xfId="25004"/>
    <cellStyle name="ItemTypeClass 3 15 2 2" xfId="25005"/>
    <cellStyle name="ItemTypeClass 3 15 3" xfId="25006"/>
    <cellStyle name="ItemTypeClass 3 16" xfId="25007"/>
    <cellStyle name="ItemTypeClass 3 16 2" xfId="25008"/>
    <cellStyle name="ItemTypeClass 3 17" xfId="25009"/>
    <cellStyle name="ItemTypeClass 3 18" xfId="25010"/>
    <cellStyle name="ItemTypeClass 3 2" xfId="25011"/>
    <cellStyle name="ItemTypeClass 3 2 2" xfId="25012"/>
    <cellStyle name="ItemTypeClass 3 2 2 2" xfId="25013"/>
    <cellStyle name="ItemTypeClass 3 2 3" xfId="25014"/>
    <cellStyle name="ItemTypeClass 3 2 4" xfId="25015"/>
    <cellStyle name="ItemTypeClass 3 3" xfId="25016"/>
    <cellStyle name="ItemTypeClass 3 3 2" xfId="25017"/>
    <cellStyle name="ItemTypeClass 3 3 2 2" xfId="25018"/>
    <cellStyle name="ItemTypeClass 3 3 3" xfId="25019"/>
    <cellStyle name="ItemTypeClass 3 3 4" xfId="25020"/>
    <cellStyle name="ItemTypeClass 3 4" xfId="25021"/>
    <cellStyle name="ItemTypeClass 3 4 2" xfId="25022"/>
    <cellStyle name="ItemTypeClass 3 4 2 2" xfId="25023"/>
    <cellStyle name="ItemTypeClass 3 4 3" xfId="25024"/>
    <cellStyle name="ItemTypeClass 3 5" xfId="25025"/>
    <cellStyle name="ItemTypeClass 3 5 2" xfId="25026"/>
    <cellStyle name="ItemTypeClass 3 5 2 2" xfId="25027"/>
    <cellStyle name="ItemTypeClass 3 5 3" xfId="25028"/>
    <cellStyle name="ItemTypeClass 3 6" xfId="25029"/>
    <cellStyle name="ItemTypeClass 3 6 2" xfId="25030"/>
    <cellStyle name="ItemTypeClass 3 6 2 2" xfId="25031"/>
    <cellStyle name="ItemTypeClass 3 6 3" xfId="25032"/>
    <cellStyle name="ItemTypeClass 3 7" xfId="25033"/>
    <cellStyle name="ItemTypeClass 3 7 2" xfId="25034"/>
    <cellStyle name="ItemTypeClass 3 7 2 2" xfId="25035"/>
    <cellStyle name="ItemTypeClass 3 7 3" xfId="25036"/>
    <cellStyle name="ItemTypeClass 3 8" xfId="25037"/>
    <cellStyle name="ItemTypeClass 3 8 2" xfId="25038"/>
    <cellStyle name="ItemTypeClass 3 8 2 2" xfId="25039"/>
    <cellStyle name="ItemTypeClass 3 8 3" xfId="25040"/>
    <cellStyle name="ItemTypeClass 3 9" xfId="25041"/>
    <cellStyle name="ItemTypeClass 3 9 2" xfId="25042"/>
    <cellStyle name="ItemTypeClass 3 9 2 2" xfId="25043"/>
    <cellStyle name="ItemTypeClass 3 9 3" xfId="25044"/>
    <cellStyle name="ItemTypeClass 4" xfId="25045"/>
    <cellStyle name="ItemTypeClass 4 2" xfId="25046"/>
    <cellStyle name="ItemTypeClass 4 2 2" xfId="25047"/>
    <cellStyle name="ItemTypeClass 4 3" xfId="25048"/>
    <cellStyle name="ItemTypeClass 4 4" xfId="25049"/>
    <cellStyle name="ItemTypeClass 5" xfId="25050"/>
    <cellStyle name="ItemTypeClass 5 2" xfId="25051"/>
    <cellStyle name="ItemTypeClass 5 2 2" xfId="25052"/>
    <cellStyle name="ItemTypeClass 5 3" xfId="25053"/>
    <cellStyle name="ItemTypeClass 5 4" xfId="25054"/>
    <cellStyle name="ItemTypeClass 6" xfId="25055"/>
    <cellStyle name="ItemTypeClass 6 2" xfId="25056"/>
    <cellStyle name="ItemTypeClass 6 2 2" xfId="25057"/>
    <cellStyle name="ItemTypeClass 6 3" xfId="25058"/>
    <cellStyle name="ItemTypeClass 7" xfId="25059"/>
    <cellStyle name="ItemTypeClass 7 2" xfId="25060"/>
    <cellStyle name="ItemTypeClass 7 2 2" xfId="25061"/>
    <cellStyle name="ItemTypeClass 7 3" xfId="25062"/>
    <cellStyle name="ItemTypeClass 8" xfId="25063"/>
    <cellStyle name="ItemTypeClass 8 2" xfId="25064"/>
    <cellStyle name="ItemTypeClass 8 2 2" xfId="25065"/>
    <cellStyle name="ItemTypeClass 8 3" xfId="25066"/>
    <cellStyle name="ItemTypeClass 9" xfId="25067"/>
    <cellStyle name="ItemTypeClass 9 2" xfId="25068"/>
    <cellStyle name="ItemTypeClass 9 2 2" xfId="25069"/>
    <cellStyle name="ItemTypeClass 9 3" xfId="25070"/>
    <cellStyle name="J401K" xfId="25071"/>
    <cellStyle name="KHeading" xfId="25072"/>
    <cellStyle name="KHeading2" xfId="25073"/>
    <cellStyle name="Komma 3 3" xfId="25074"/>
    <cellStyle name="Komma0 - Formatvorlage2" xfId="25075"/>
    <cellStyle name="Komma0 - Formatvorlage2 2" xfId="25076"/>
    <cellStyle name="Komma1 - Formatvorlage1" xfId="25077"/>
    <cellStyle name="Komma1 - Formatvorlage1 2" xfId="25078"/>
    <cellStyle name="Konsol_Ausgabe" xfId="25079"/>
    <cellStyle name="Kontr_Beschr." xfId="25080"/>
    <cellStyle name="Kontrollfeld" xfId="25081"/>
    <cellStyle name="Kopf" xfId="25082"/>
    <cellStyle name="kopregel" xfId="25083"/>
    <cellStyle name="Korrektur" xfId="25084"/>
    <cellStyle name="KPMG Heading 1" xfId="25085"/>
    <cellStyle name="KPMG Heading 2" xfId="25086"/>
    <cellStyle name="KPMG Heading 3" xfId="25087"/>
    <cellStyle name="KPMG Heading 4" xfId="25088"/>
    <cellStyle name="KPMG Normal" xfId="25089"/>
    <cellStyle name="KPMG Normal Text" xfId="25090"/>
    <cellStyle name="Länkinm" xfId="25091"/>
    <cellStyle name="Lien hypertexte visité_Bilan v20050809.xls" xfId="25092"/>
    <cellStyle name="Link Currency (0)" xfId="25093"/>
    <cellStyle name="Link Currency (2)" xfId="25094"/>
    <cellStyle name="Link Units (0)" xfId="25095"/>
    <cellStyle name="Link Units (1)" xfId="25096"/>
    <cellStyle name="Link Units (2)" xfId="25097"/>
    <cellStyle name="Linked" xfId="25098"/>
    <cellStyle name="Linked Cell" xfId="25099"/>
    <cellStyle name="Linked Cell 2" xfId="25100"/>
    <cellStyle name="Linked Cell 2 2" xfId="25101"/>
    <cellStyle name="Linked Cell 2 3" xfId="25102"/>
    <cellStyle name="Linked Cell 2 4" xfId="25103"/>
    <cellStyle name="Linked Cell 3" xfId="25104"/>
    <cellStyle name="Linked Cell 3 2" xfId="25105"/>
    <cellStyle name="Linked Cell 3 3" xfId="25106"/>
    <cellStyle name="Linked Cell 3 4" xfId="25107"/>
    <cellStyle name="Linked Cell 4" xfId="25108"/>
    <cellStyle name="Linked Cell 5" xfId="25109"/>
    <cellStyle name="Linked Cell 6" xfId="25110"/>
    <cellStyle name="Linked Cells" xfId="25111"/>
    <cellStyle name="Linked Cells 2" xfId="25112"/>
    <cellStyle name="Locked" xfId="25113"/>
    <cellStyle name="m/d/yy" xfId="25114"/>
    <cellStyle name="m1" xfId="25115"/>
    <cellStyle name="MacroCode" xfId="25116"/>
    <cellStyle name="MacroCode 2" xfId="25117"/>
    <cellStyle name="Månadsdatum" xfId="25118"/>
    <cellStyle name="margenta-f" xfId="25119"/>
    <cellStyle name="Margins" xfId="25120"/>
    <cellStyle name="Mehrfachoperation" xfId="25121"/>
    <cellStyle name="Migliaia [0]_annex Loans 15_04_04" xfId="25122"/>
    <cellStyle name="Migliaia 2" xfId="25123"/>
    <cellStyle name="Migliaia 2 2" xfId="25124"/>
    <cellStyle name="Migliaia 2 3" xfId="25125"/>
    <cellStyle name="Migliaia 2 4" xfId="25126"/>
    <cellStyle name="Migliaia 2 5" xfId="25127"/>
    <cellStyle name="Migliaia 2 6" xfId="25128"/>
    <cellStyle name="Migliaia 3" xfId="25129"/>
    <cellStyle name="Migliaia 4" xfId="25130"/>
    <cellStyle name="Migliaia 5" xfId="25131"/>
    <cellStyle name="Migliaia_Cavo_EUR1" xfId="25132"/>
    <cellStyle name="Mike" xfId="25133"/>
    <cellStyle name="Millares [0]_!!!GO" xfId="25134"/>
    <cellStyle name="Millares_!!!GO" xfId="25135"/>
    <cellStyle name="Milliers [0]_!!!GO" xfId="25136"/>
    <cellStyle name="Milliers 2" xfId="25137"/>
    <cellStyle name="Milliers 2 2" xfId="25138"/>
    <cellStyle name="Milliers_!!!GO" xfId="25139"/>
    <cellStyle name="Millions" xfId="25140"/>
    <cellStyle name="Millions 2" xfId="25141"/>
    <cellStyle name="Mod" xfId="25142"/>
    <cellStyle name="mod1" xfId="25143"/>
    <cellStyle name="Model" xfId="25144"/>
    <cellStyle name="modelo1" xfId="25145"/>
    <cellStyle name="ModuleTitle" xfId="25146"/>
    <cellStyle name="Moeda [0]_CCA Main 800" xfId="25147"/>
    <cellStyle name="Moeda_CCA Main 800" xfId="25148"/>
    <cellStyle name="Moneda [0]_!!!GO" xfId="25149"/>
    <cellStyle name="Moneda_!!!GO" xfId="25150"/>
    <cellStyle name="Monetaire [0]_!!!GO" xfId="25151"/>
    <cellStyle name="Monétaire [0]_!!!GO" xfId="25152"/>
    <cellStyle name="Monetaire [0]_!!!GO_1" xfId="25153"/>
    <cellStyle name="Monétaire [0]_!!!GO_1" xfId="25154"/>
    <cellStyle name="Monetaire [0]_!!!GO_1_Mapping CC 2010 zu 2011" xfId="25155"/>
    <cellStyle name="Monétaire [0]_CTC" xfId="25156"/>
    <cellStyle name="Monetaire [0]_CTC_!!!GO" xfId="25157"/>
    <cellStyle name="Monétaire [0]_CTC_!!!GO" xfId="25158"/>
    <cellStyle name="Monetaire [0]_DIRECTIONS" xfId="25159"/>
    <cellStyle name="Monétaire [0]_DIRECTIONS" xfId="25160"/>
    <cellStyle name="Monetaire [0]_DIRECTIONS_!!!GO" xfId="25161"/>
    <cellStyle name="Monétaire [0]_DIRECTIONS_!!!GO" xfId="25162"/>
    <cellStyle name="Monetaire [0]_laroux" xfId="25163"/>
    <cellStyle name="Monétaire [0]_laroux" xfId="25164"/>
    <cellStyle name="Monetaire [0]_laroux_1" xfId="25165"/>
    <cellStyle name="Monétaire [0]_laroux_1" xfId="25166"/>
    <cellStyle name="Monetaire [0]_liste principale 1998" xfId="25167"/>
    <cellStyle name="Monétaire [0]_liste principale 1998" xfId="25168"/>
    <cellStyle name="Monetaire [0]_liste principale 1998_!!!GO" xfId="25169"/>
    <cellStyle name="Monétaire [0]_liste principale 1998_!!!GO" xfId="25170"/>
    <cellStyle name="Monetaire [0]_pldt" xfId="25171"/>
    <cellStyle name="Monétaire [0]_pldt" xfId="25172"/>
    <cellStyle name="Monetaire [0]_pldt_1" xfId="25173"/>
    <cellStyle name="Monétaire [0]_pldt_1" xfId="25174"/>
    <cellStyle name="Monetaire [0]_pldt_Mapping CC 2010 zu 2011" xfId="25175"/>
    <cellStyle name="Monetaire_!!!GO" xfId="25176"/>
    <cellStyle name="Monétaire_!!!GO" xfId="25177"/>
    <cellStyle name="Monetaire_!!!GO_1" xfId="25178"/>
    <cellStyle name="Monétaire_!!!GO_1" xfId="25179"/>
    <cellStyle name="Monetaire_!!!GO_1_Mapping CC 2010 zu 2011" xfId="25180"/>
    <cellStyle name="Monétaire_CTC" xfId="25181"/>
    <cellStyle name="Monetaire_CTC_!!!GO" xfId="25182"/>
    <cellStyle name="Monétaire_CTC_!!!GO" xfId="25183"/>
    <cellStyle name="Monetaire_DIRECTIONS" xfId="25184"/>
    <cellStyle name="Monétaire_DIRECTIONS" xfId="25185"/>
    <cellStyle name="Monetaire_DIRECTIONS_!!!GO" xfId="25186"/>
    <cellStyle name="Monétaire_DIRECTIONS_!!!GO" xfId="25187"/>
    <cellStyle name="Monetaire_laroux" xfId="25188"/>
    <cellStyle name="Monétaire_laroux" xfId="25189"/>
    <cellStyle name="Monetaire_laroux_1" xfId="25190"/>
    <cellStyle name="Monétaire_laroux_1" xfId="25191"/>
    <cellStyle name="Monetaire_liste principale 1998" xfId="25192"/>
    <cellStyle name="Monétaire_liste principale 1998" xfId="25193"/>
    <cellStyle name="Monetaire_liste principale 1998_!!!GO" xfId="25194"/>
    <cellStyle name="Monétaire_liste principale 1998_!!!GO" xfId="25195"/>
    <cellStyle name="Monetaire_pldt" xfId="25196"/>
    <cellStyle name="Monétaire_pldt" xfId="25197"/>
    <cellStyle name="Monetaire_pldt_1" xfId="25198"/>
    <cellStyle name="Monétaire_pldt_1" xfId="25199"/>
    <cellStyle name="Monetaire_pldt_Mapping CC 2010 zu 2011" xfId="25200"/>
    <cellStyle name="Monetario" xfId="25201"/>
    <cellStyle name="Month" xfId="25202"/>
    <cellStyle name="Month 2" xfId="25203"/>
    <cellStyle name="Month 2 2" xfId="25204"/>
    <cellStyle name="Month 3" xfId="25205"/>
    <cellStyle name="Month-long" xfId="25206"/>
    <cellStyle name="Month-short" xfId="25207"/>
    <cellStyle name="Mon-yr" xfId="25208"/>
    <cellStyle name="Moodys" xfId="25209"/>
    <cellStyle name="multiple" xfId="25210"/>
    <cellStyle name="multiple1" xfId="25211"/>
    <cellStyle name="multiple2" xfId="25212"/>
    <cellStyle name="Multiples" xfId="25213"/>
    <cellStyle name="NA is zero" xfId="25214"/>
    <cellStyle name="Names" xfId="25215"/>
    <cellStyle name="Neutral 10" xfId="25216"/>
    <cellStyle name="Neutral 2" xfId="25217"/>
    <cellStyle name="Neutral 2 2" xfId="25218"/>
    <cellStyle name="Neutral 2 3" xfId="25219"/>
    <cellStyle name="Neutral 2 4" xfId="25220"/>
    <cellStyle name="Neutral 2 5" xfId="25221"/>
    <cellStyle name="Neutral 2 6" xfId="25222"/>
    <cellStyle name="Neutral 2 7" xfId="25223"/>
    <cellStyle name="Neutral 2_Mapping CC 2010 zu 2011" xfId="25224"/>
    <cellStyle name="Neutral 3" xfId="25225"/>
    <cellStyle name="Neutral 3 2" xfId="25226"/>
    <cellStyle name="Neutral 3 3" xfId="25227"/>
    <cellStyle name="Neutral 3 4" xfId="25228"/>
    <cellStyle name="Neutral 4" xfId="25229"/>
    <cellStyle name="Neutral 5" xfId="25230"/>
    <cellStyle name="Neutral 6" xfId="25231"/>
    <cellStyle name="Neutral 7" xfId="25232"/>
    <cellStyle name="Neutral 8" xfId="25233"/>
    <cellStyle name="Neutral 9" xfId="25234"/>
    <cellStyle name="Neutrale" xfId="25235"/>
    <cellStyle name="Neutre" xfId="25236"/>
    <cellStyle name="no dec" xfId="25237"/>
    <cellStyle name="No value" xfId="25238"/>
    <cellStyle name="No value 2" xfId="25239"/>
    <cellStyle name="No value 2 2" xfId="25240"/>
    <cellStyle name="No value 2 3" xfId="25241"/>
    <cellStyle name="No value 3" xfId="25242"/>
    <cellStyle name="No value 4" xfId="25243"/>
    <cellStyle name="Non défini" xfId="25244"/>
    <cellStyle name="NORAYAS" xfId="25245"/>
    <cellStyle name="Norm੎੎" xfId="25246"/>
    <cellStyle name="Normal - Style1" xfId="25247"/>
    <cellStyle name="Normal - Style1 2" xfId="25248"/>
    <cellStyle name="Normal - Style1 3" xfId="25249"/>
    <cellStyle name="Normal - Style1 4" xfId="25250"/>
    <cellStyle name="Normal - Style1 5" xfId="25251"/>
    <cellStyle name="Normal - Style1_201110723_System Pricing_V2" xfId="25252"/>
    <cellStyle name="Normal - Style2" xfId="25253"/>
    <cellStyle name="Normal - Style3" xfId="25254"/>
    <cellStyle name="Normal - Style4" xfId="25255"/>
    <cellStyle name="Normal - Style5" xfId="25256"/>
    <cellStyle name="Normal - Style6" xfId="25257"/>
    <cellStyle name="Normal - Style7" xfId="25258"/>
    <cellStyle name="Normal - Style8" xfId="25259"/>
    <cellStyle name="Normal (%)_Glasgow scenario based on revised figures from 2 Sept" xfId="25260"/>
    <cellStyle name="Normal (no,)" xfId="25261"/>
    <cellStyle name="Normal [0]" xfId="25262"/>
    <cellStyle name="Normal [1]" xfId="25263"/>
    <cellStyle name="Normal [2]" xfId="25264"/>
    <cellStyle name="Normal [3]" xfId="25265"/>
    <cellStyle name="Normal 10" xfId="25266"/>
    <cellStyle name="Normal 10 8" xfId="25267"/>
    <cellStyle name="Normal 11" xfId="25268"/>
    <cellStyle name="Normal 12" xfId="25269"/>
    <cellStyle name="Normal 13" xfId="25270"/>
    <cellStyle name="Normal 13 2" xfId="25271"/>
    <cellStyle name="Normal 13 3" xfId="25272"/>
    <cellStyle name="Normal 14" xfId="25273"/>
    <cellStyle name="Normal 14 2" xfId="25274"/>
    <cellStyle name="Normal 15" xfId="25275"/>
    <cellStyle name="Normal 15 2" xfId="25276"/>
    <cellStyle name="Normal 15 3" xfId="25277"/>
    <cellStyle name="Normal 15 4" xfId="25278"/>
    <cellStyle name="Normal 15_08-11-03 Cash Bestand Erfassung" xfId="25279"/>
    <cellStyle name="Normal 16" xfId="25280"/>
    <cellStyle name="Normal 16 2" xfId="25281"/>
    <cellStyle name="Normal 16 3" xfId="25282"/>
    <cellStyle name="Normal 16 4" xfId="25283"/>
    <cellStyle name="Normal 16_08-11-03 Cash Bestand Erfassung" xfId="25284"/>
    <cellStyle name="Normal 17" xfId="25285"/>
    <cellStyle name="Normal 18" xfId="25286"/>
    <cellStyle name="Normal 19" xfId="25287"/>
    <cellStyle name="Normal 19 2" xfId="25288"/>
    <cellStyle name="Normal 19 3" xfId="25289"/>
    <cellStyle name="Normal 19 4" xfId="25290"/>
    <cellStyle name="Normal 19_08-11-03 Cash Bestand Erfassung" xfId="25291"/>
    <cellStyle name="Normal 2" xfId="25292"/>
    <cellStyle name="Normal 2 2" xfId="25293"/>
    <cellStyle name="Normal 2 2 2" xfId="25294"/>
    <cellStyle name="Normal 2 2 3" xfId="25295"/>
    <cellStyle name="Normal 2 3" xfId="25296"/>
    <cellStyle name="Normal 2 3 2" xfId="25297"/>
    <cellStyle name="Normal 2 4" xfId="25298"/>
    <cellStyle name="Normal 2 5" xfId="25299"/>
    <cellStyle name="Normal 2 6" xfId="25300"/>
    <cellStyle name="Normal 2 7" xfId="25301"/>
    <cellStyle name="Normal 2 8" xfId="25302"/>
    <cellStyle name="Normal 2 9" xfId="25303"/>
    <cellStyle name="Normal 2__RST_Kosten_Mikolajetz_Sep 2010" xfId="25304"/>
    <cellStyle name="Normal 20" xfId="25305"/>
    <cellStyle name="Normal 20 2" xfId="25306"/>
    <cellStyle name="Normal 20 3" xfId="25307"/>
    <cellStyle name="Normal 20 4" xfId="25308"/>
    <cellStyle name="Normal 20_08-11-03 Cash Bestand Erfassung" xfId="25309"/>
    <cellStyle name="Normal 21" xfId="25310"/>
    <cellStyle name="Normal 22" xfId="25311"/>
    <cellStyle name="Normal 23" xfId="25312"/>
    <cellStyle name="Normal 24" xfId="25313"/>
    <cellStyle name="Normal 25" xfId="25314"/>
    <cellStyle name="Normal 26" xfId="25315"/>
    <cellStyle name="Normal 27" xfId="25316"/>
    <cellStyle name="Normal 28" xfId="25317"/>
    <cellStyle name="Normal 29" xfId="25318"/>
    <cellStyle name="Normal 29 2" xfId="25319"/>
    <cellStyle name="Normal 29 3" xfId="25320"/>
    <cellStyle name="Normal 29 4" xfId="25321"/>
    <cellStyle name="Normal 29_08-11-03 Cash Bestand Erfassung" xfId="25322"/>
    <cellStyle name="Normal 3" xfId="25323"/>
    <cellStyle name="Normal 3 2" xfId="25324"/>
    <cellStyle name="Normal 3 2 2" xfId="25325"/>
    <cellStyle name="Normal 3 2 2 2" xfId="25326"/>
    <cellStyle name="Normal 3 2 3" xfId="25327"/>
    <cellStyle name="Normal 3 3" xfId="25328"/>
    <cellStyle name="Normal 3 3 2" xfId="25329"/>
    <cellStyle name="Normal 3 3 3" xfId="25330"/>
    <cellStyle name="Normal 3 4" xfId="25331"/>
    <cellStyle name="Normal 3 5" xfId="25332"/>
    <cellStyle name="Normal 3_09-12-23 QCI Group - Struktur WC" xfId="25333"/>
    <cellStyle name="Normal 30" xfId="25334"/>
    <cellStyle name="Normal 30 2" xfId="25335"/>
    <cellStyle name="Normal 30 3" xfId="25336"/>
    <cellStyle name="Normal 30 4" xfId="25337"/>
    <cellStyle name="Normal 30_08-11-03 Cash Bestand Erfassung" xfId="25338"/>
    <cellStyle name="Normal 31" xfId="25339"/>
    <cellStyle name="Normal 31 2" xfId="25340"/>
    <cellStyle name="Normal 32" xfId="25341"/>
    <cellStyle name="Normal 33" xfId="25342"/>
    <cellStyle name="Normal 34" xfId="25343"/>
    <cellStyle name="Normal 35" xfId="25344"/>
    <cellStyle name="Normal 35 2" xfId="25345"/>
    <cellStyle name="Normal 36" xfId="25346"/>
    <cellStyle name="Normal 36 2" xfId="25347"/>
    <cellStyle name="Normal 37" xfId="25348"/>
    <cellStyle name="Normal 38" xfId="25349"/>
    <cellStyle name="Normal 4" xfId="25350"/>
    <cellStyle name="Normal 4 2" xfId="25351"/>
    <cellStyle name="Normal 4 2 2" xfId="25352"/>
    <cellStyle name="Normal 4 2 3" xfId="25353"/>
    <cellStyle name="Normal 4 2 3 4" xfId="25354"/>
    <cellStyle name="Normal 4 3" xfId="25355"/>
    <cellStyle name="Normal 4 4" xfId="25356"/>
    <cellStyle name="Normal 4 4 2" xfId="25357"/>
    <cellStyle name="Normal 4 5" xfId="25358"/>
    <cellStyle name="Normal 4 6" xfId="25359"/>
    <cellStyle name="Normal 4_09-12-09 Group" xfId="25360"/>
    <cellStyle name="Normal 5" xfId="25361"/>
    <cellStyle name="Normal 5 2" xfId="25362"/>
    <cellStyle name="Normal 5 3" xfId="25363"/>
    <cellStyle name="Normal 5 4" xfId="25364"/>
    <cellStyle name="Normal 53" xfId="25365"/>
    <cellStyle name="Normal 6" xfId="25366"/>
    <cellStyle name="Normal 6 2" xfId="25367"/>
    <cellStyle name="Normal 6 3" xfId="25368"/>
    <cellStyle name="Normal 6 4" xfId="25369"/>
    <cellStyle name="Normal 6 5" xfId="25370"/>
    <cellStyle name="Normal 7" xfId="25371"/>
    <cellStyle name="Normal 7 2" xfId="25372"/>
    <cellStyle name="Normal 7 2 2" xfId="25373"/>
    <cellStyle name="Normal 7 3" xfId="25374"/>
    <cellStyle name="Normal 7 4" xfId="25375"/>
    <cellStyle name="Normal 7_08-11-03 Cash Bestand Erfassung" xfId="25376"/>
    <cellStyle name="Normal 8" xfId="25377"/>
    <cellStyle name="Normal 8 2" xfId="25378"/>
    <cellStyle name="Normal 8 2 9" xfId="25379"/>
    <cellStyle name="Normal 9" xfId="25380"/>
    <cellStyle name="Normal 9 2" xfId="25381"/>
    <cellStyle name="Normal Bold" xfId="25382"/>
    <cellStyle name="Normal header" xfId="25383"/>
    <cellStyle name="Normal Pct" xfId="25384"/>
    <cellStyle name="Normal_ SG&amp;A Bridge " xfId="25385"/>
    <cellStyle name="Normál_RESULTS" xfId="25386"/>
    <cellStyle name="NormalE" xfId="25387"/>
    <cellStyle name="Normale 2" xfId="25388"/>
    <cellStyle name="Normale 2 2" xfId="25389"/>
    <cellStyle name="Normale 2 3" xfId="25390"/>
    <cellStyle name="Normale 2 4" xfId="25391"/>
    <cellStyle name="Normale 2 5" xfId="25392"/>
    <cellStyle name="Normale 2 6" xfId="25393"/>
    <cellStyle name="Normale 3" xfId="25394"/>
    <cellStyle name="Normale 4" xfId="25395"/>
    <cellStyle name="Normale 5" xfId="25396"/>
    <cellStyle name="Normale 6" xfId="25397"/>
    <cellStyle name="Normale 8" xfId="25398"/>
    <cellStyle name="Normale_Draft netdebt position_20Jan03" xfId="25399"/>
    <cellStyle name="NormalGB" xfId="25400"/>
    <cellStyle name="NormalMultiple" xfId="25401"/>
    <cellStyle name="normální_List1" xfId="25402"/>
    <cellStyle name="Normalny_2.Chance" xfId="25403"/>
    <cellStyle name="NOT" xfId="25404"/>
    <cellStyle name="Nota" xfId="25405"/>
    <cellStyle name="Nota 10" xfId="25406"/>
    <cellStyle name="Nota 10 2" xfId="25407"/>
    <cellStyle name="Nota 10 2 2" xfId="25408"/>
    <cellStyle name="Nota 10 3" xfId="25409"/>
    <cellStyle name="Nota 11" xfId="25410"/>
    <cellStyle name="Nota 11 2" xfId="25411"/>
    <cellStyle name="Nota 11 2 2" xfId="25412"/>
    <cellStyle name="Nota 11 3" xfId="25413"/>
    <cellStyle name="Nota 12" xfId="25414"/>
    <cellStyle name="Nota 12 2" xfId="25415"/>
    <cellStyle name="Nota 12 2 2" xfId="25416"/>
    <cellStyle name="Nota 12 3" xfId="25417"/>
    <cellStyle name="Nota 13" xfId="25418"/>
    <cellStyle name="Nota 13 2" xfId="25419"/>
    <cellStyle name="Nota 13 2 2" xfId="25420"/>
    <cellStyle name="Nota 13 3" xfId="25421"/>
    <cellStyle name="Nota 14" xfId="25422"/>
    <cellStyle name="Nota 14 2" xfId="25423"/>
    <cellStyle name="Nota 14 2 2" xfId="25424"/>
    <cellStyle name="Nota 14 3" xfId="25425"/>
    <cellStyle name="Nota 15" xfId="25426"/>
    <cellStyle name="Nota 15 2" xfId="25427"/>
    <cellStyle name="Nota 15 2 2" xfId="25428"/>
    <cellStyle name="Nota 15 3" xfId="25429"/>
    <cellStyle name="Nota 16" xfId="25430"/>
    <cellStyle name="Nota 16 2" xfId="25431"/>
    <cellStyle name="Nota 16 2 2" xfId="25432"/>
    <cellStyle name="Nota 16 3" xfId="25433"/>
    <cellStyle name="Nota 17" xfId="25434"/>
    <cellStyle name="Nota 17 2" xfId="25435"/>
    <cellStyle name="Nota 17 2 2" xfId="25436"/>
    <cellStyle name="Nota 17 3" xfId="25437"/>
    <cellStyle name="Nota 18" xfId="25438"/>
    <cellStyle name="Nota 18 2" xfId="25439"/>
    <cellStyle name="Nota 19" xfId="25440"/>
    <cellStyle name="Nota 2" xfId="25441"/>
    <cellStyle name="Nota 2 10" xfId="25442"/>
    <cellStyle name="Nota 2 10 2" xfId="25443"/>
    <cellStyle name="Nota 2 10 2 2" xfId="25444"/>
    <cellStyle name="Nota 2 10 3" xfId="25445"/>
    <cellStyle name="Nota 2 11" xfId="25446"/>
    <cellStyle name="Nota 2 11 2" xfId="25447"/>
    <cellStyle name="Nota 2 11 2 2" xfId="25448"/>
    <cellStyle name="Nota 2 11 3" xfId="25449"/>
    <cellStyle name="Nota 2 12" xfId="25450"/>
    <cellStyle name="Nota 2 12 2" xfId="25451"/>
    <cellStyle name="Nota 2 12 2 2" xfId="25452"/>
    <cellStyle name="Nota 2 12 3" xfId="25453"/>
    <cellStyle name="Nota 2 13" xfId="25454"/>
    <cellStyle name="Nota 2 13 2" xfId="25455"/>
    <cellStyle name="Nota 2 13 2 2" xfId="25456"/>
    <cellStyle name="Nota 2 13 3" xfId="25457"/>
    <cellStyle name="Nota 2 14" xfId="25458"/>
    <cellStyle name="Nota 2 14 2" xfId="25459"/>
    <cellStyle name="Nota 2 14 2 2" xfId="25460"/>
    <cellStyle name="Nota 2 14 3" xfId="25461"/>
    <cellStyle name="Nota 2 15" xfId="25462"/>
    <cellStyle name="Nota 2 15 2" xfId="25463"/>
    <cellStyle name="Nota 2 15 2 2" xfId="25464"/>
    <cellStyle name="Nota 2 15 3" xfId="25465"/>
    <cellStyle name="Nota 2 16" xfId="25466"/>
    <cellStyle name="Nota 2 16 2" xfId="25467"/>
    <cellStyle name="Nota 2 16 2 2" xfId="25468"/>
    <cellStyle name="Nota 2 16 3" xfId="25469"/>
    <cellStyle name="Nota 2 17" xfId="25470"/>
    <cellStyle name="Nota 2 17 2" xfId="25471"/>
    <cellStyle name="Nota 2 18" xfId="25472"/>
    <cellStyle name="Nota 2 19" xfId="25473"/>
    <cellStyle name="Nota 2 2" xfId="25474"/>
    <cellStyle name="Nota 2 2 10" xfId="25475"/>
    <cellStyle name="Nota 2 2 10 2" xfId="25476"/>
    <cellStyle name="Nota 2 2 10 2 2" xfId="25477"/>
    <cellStyle name="Nota 2 2 10 3" xfId="25478"/>
    <cellStyle name="Nota 2 2 11" xfId="25479"/>
    <cellStyle name="Nota 2 2 11 2" xfId="25480"/>
    <cellStyle name="Nota 2 2 11 2 2" xfId="25481"/>
    <cellStyle name="Nota 2 2 11 3" xfId="25482"/>
    <cellStyle name="Nota 2 2 12" xfId="25483"/>
    <cellStyle name="Nota 2 2 12 2" xfId="25484"/>
    <cellStyle name="Nota 2 2 12 2 2" xfId="25485"/>
    <cellStyle name="Nota 2 2 12 3" xfId="25486"/>
    <cellStyle name="Nota 2 2 13" xfId="25487"/>
    <cellStyle name="Nota 2 2 13 2" xfId="25488"/>
    <cellStyle name="Nota 2 2 13 2 2" xfId="25489"/>
    <cellStyle name="Nota 2 2 13 3" xfId="25490"/>
    <cellStyle name="Nota 2 2 14" xfId="25491"/>
    <cellStyle name="Nota 2 2 14 2" xfId="25492"/>
    <cellStyle name="Nota 2 2 14 2 2" xfId="25493"/>
    <cellStyle name="Nota 2 2 14 3" xfId="25494"/>
    <cellStyle name="Nota 2 2 15" xfId="25495"/>
    <cellStyle name="Nota 2 2 15 2" xfId="25496"/>
    <cellStyle name="Nota 2 2 15 2 2" xfId="25497"/>
    <cellStyle name="Nota 2 2 15 3" xfId="25498"/>
    <cellStyle name="Nota 2 2 16" xfId="25499"/>
    <cellStyle name="Nota 2 2 16 2" xfId="25500"/>
    <cellStyle name="Nota 2 2 17" xfId="25501"/>
    <cellStyle name="Nota 2 2 18" xfId="25502"/>
    <cellStyle name="Nota 2 2 2" xfId="25503"/>
    <cellStyle name="Nota 2 2 2 2" xfId="25504"/>
    <cellStyle name="Nota 2 2 2 2 2" xfId="25505"/>
    <cellStyle name="Nota 2 2 2 3" xfId="25506"/>
    <cellStyle name="Nota 2 2 2 4" xfId="25507"/>
    <cellStyle name="Nota 2 2 3" xfId="25508"/>
    <cellStyle name="Nota 2 2 3 2" xfId="25509"/>
    <cellStyle name="Nota 2 2 3 2 2" xfId="25510"/>
    <cellStyle name="Nota 2 2 3 3" xfId="25511"/>
    <cellStyle name="Nota 2 2 3 4" xfId="25512"/>
    <cellStyle name="Nota 2 2 4" xfId="25513"/>
    <cellStyle name="Nota 2 2 4 2" xfId="25514"/>
    <cellStyle name="Nota 2 2 4 2 2" xfId="25515"/>
    <cellStyle name="Nota 2 2 4 3" xfId="25516"/>
    <cellStyle name="Nota 2 2 5" xfId="25517"/>
    <cellStyle name="Nota 2 2 5 2" xfId="25518"/>
    <cellStyle name="Nota 2 2 5 2 2" xfId="25519"/>
    <cellStyle name="Nota 2 2 5 3" xfId="25520"/>
    <cellStyle name="Nota 2 2 6" xfId="25521"/>
    <cellStyle name="Nota 2 2 6 2" xfId="25522"/>
    <cellStyle name="Nota 2 2 6 2 2" xfId="25523"/>
    <cellStyle name="Nota 2 2 6 3" xfId="25524"/>
    <cellStyle name="Nota 2 2 7" xfId="25525"/>
    <cellStyle name="Nota 2 2 7 2" xfId="25526"/>
    <cellStyle name="Nota 2 2 7 2 2" xfId="25527"/>
    <cellStyle name="Nota 2 2 7 3" xfId="25528"/>
    <cellStyle name="Nota 2 2 8" xfId="25529"/>
    <cellStyle name="Nota 2 2 8 2" xfId="25530"/>
    <cellStyle name="Nota 2 2 8 2 2" xfId="25531"/>
    <cellStyle name="Nota 2 2 8 3" xfId="25532"/>
    <cellStyle name="Nota 2 2 9" xfId="25533"/>
    <cellStyle name="Nota 2 2 9 2" xfId="25534"/>
    <cellStyle name="Nota 2 2 9 2 2" xfId="25535"/>
    <cellStyle name="Nota 2 2 9 3" xfId="25536"/>
    <cellStyle name="Nota 2 3" xfId="25537"/>
    <cellStyle name="Nota 2 3 2" xfId="25538"/>
    <cellStyle name="Nota 2 3 2 2" xfId="25539"/>
    <cellStyle name="Nota 2 3 3" xfId="25540"/>
    <cellStyle name="Nota 2 3 4" xfId="25541"/>
    <cellStyle name="Nota 2 4" xfId="25542"/>
    <cellStyle name="Nota 2 4 2" xfId="25543"/>
    <cellStyle name="Nota 2 4 2 2" xfId="25544"/>
    <cellStyle name="Nota 2 4 3" xfId="25545"/>
    <cellStyle name="Nota 2 4 4" xfId="25546"/>
    <cellStyle name="Nota 2 5" xfId="25547"/>
    <cellStyle name="Nota 2 5 2" xfId="25548"/>
    <cellStyle name="Nota 2 5 2 2" xfId="25549"/>
    <cellStyle name="Nota 2 5 3" xfId="25550"/>
    <cellStyle name="Nota 2 6" xfId="25551"/>
    <cellStyle name="Nota 2 6 2" xfId="25552"/>
    <cellStyle name="Nota 2 6 2 2" xfId="25553"/>
    <cellStyle name="Nota 2 6 3" xfId="25554"/>
    <cellStyle name="Nota 2 7" xfId="25555"/>
    <cellStyle name="Nota 2 7 2" xfId="25556"/>
    <cellStyle name="Nota 2 7 2 2" xfId="25557"/>
    <cellStyle name="Nota 2 7 3" xfId="25558"/>
    <cellStyle name="Nota 2 8" xfId="25559"/>
    <cellStyle name="Nota 2 8 2" xfId="25560"/>
    <cellStyle name="Nota 2 8 2 2" xfId="25561"/>
    <cellStyle name="Nota 2 8 3" xfId="25562"/>
    <cellStyle name="Nota 2 9" xfId="25563"/>
    <cellStyle name="Nota 2 9 2" xfId="25564"/>
    <cellStyle name="Nota 2 9 2 2" xfId="25565"/>
    <cellStyle name="Nota 2 9 3" xfId="25566"/>
    <cellStyle name="Nota 20" xfId="25567"/>
    <cellStyle name="Nota 3" xfId="25568"/>
    <cellStyle name="Nota 3 10" xfId="25569"/>
    <cellStyle name="Nota 3 10 2" xfId="25570"/>
    <cellStyle name="Nota 3 10 2 2" xfId="25571"/>
    <cellStyle name="Nota 3 10 3" xfId="25572"/>
    <cellStyle name="Nota 3 11" xfId="25573"/>
    <cellStyle name="Nota 3 11 2" xfId="25574"/>
    <cellStyle name="Nota 3 11 2 2" xfId="25575"/>
    <cellStyle name="Nota 3 11 3" xfId="25576"/>
    <cellStyle name="Nota 3 12" xfId="25577"/>
    <cellStyle name="Nota 3 12 2" xfId="25578"/>
    <cellStyle name="Nota 3 12 2 2" xfId="25579"/>
    <cellStyle name="Nota 3 12 3" xfId="25580"/>
    <cellStyle name="Nota 3 13" xfId="25581"/>
    <cellStyle name="Nota 3 13 2" xfId="25582"/>
    <cellStyle name="Nota 3 13 2 2" xfId="25583"/>
    <cellStyle name="Nota 3 13 3" xfId="25584"/>
    <cellStyle name="Nota 3 14" xfId="25585"/>
    <cellStyle name="Nota 3 14 2" xfId="25586"/>
    <cellStyle name="Nota 3 14 2 2" xfId="25587"/>
    <cellStyle name="Nota 3 14 3" xfId="25588"/>
    <cellStyle name="Nota 3 15" xfId="25589"/>
    <cellStyle name="Nota 3 15 2" xfId="25590"/>
    <cellStyle name="Nota 3 15 2 2" xfId="25591"/>
    <cellStyle name="Nota 3 15 3" xfId="25592"/>
    <cellStyle name="Nota 3 16" xfId="25593"/>
    <cellStyle name="Nota 3 16 2" xfId="25594"/>
    <cellStyle name="Nota 3 17" xfId="25595"/>
    <cellStyle name="Nota 3 18" xfId="25596"/>
    <cellStyle name="Nota 3 2" xfId="25597"/>
    <cellStyle name="Nota 3 2 2" xfId="25598"/>
    <cellStyle name="Nota 3 2 2 2" xfId="25599"/>
    <cellStyle name="Nota 3 2 3" xfId="25600"/>
    <cellStyle name="Nota 3 2 4" xfId="25601"/>
    <cellStyle name="Nota 3 3" xfId="25602"/>
    <cellStyle name="Nota 3 3 2" xfId="25603"/>
    <cellStyle name="Nota 3 3 2 2" xfId="25604"/>
    <cellStyle name="Nota 3 3 3" xfId="25605"/>
    <cellStyle name="Nota 3 3 4" xfId="25606"/>
    <cellStyle name="Nota 3 4" xfId="25607"/>
    <cellStyle name="Nota 3 4 2" xfId="25608"/>
    <cellStyle name="Nota 3 4 2 2" xfId="25609"/>
    <cellStyle name="Nota 3 4 3" xfId="25610"/>
    <cellStyle name="Nota 3 5" xfId="25611"/>
    <cellStyle name="Nota 3 5 2" xfId="25612"/>
    <cellStyle name="Nota 3 5 2 2" xfId="25613"/>
    <cellStyle name="Nota 3 5 3" xfId="25614"/>
    <cellStyle name="Nota 3 6" xfId="25615"/>
    <cellStyle name="Nota 3 6 2" xfId="25616"/>
    <cellStyle name="Nota 3 6 2 2" xfId="25617"/>
    <cellStyle name="Nota 3 6 3" xfId="25618"/>
    <cellStyle name="Nota 3 7" xfId="25619"/>
    <cellStyle name="Nota 3 7 2" xfId="25620"/>
    <cellStyle name="Nota 3 7 2 2" xfId="25621"/>
    <cellStyle name="Nota 3 7 3" xfId="25622"/>
    <cellStyle name="Nota 3 8" xfId="25623"/>
    <cellStyle name="Nota 3 8 2" xfId="25624"/>
    <cellStyle name="Nota 3 8 2 2" xfId="25625"/>
    <cellStyle name="Nota 3 8 3" xfId="25626"/>
    <cellStyle name="Nota 3 9" xfId="25627"/>
    <cellStyle name="Nota 3 9 2" xfId="25628"/>
    <cellStyle name="Nota 3 9 2 2" xfId="25629"/>
    <cellStyle name="Nota 3 9 3" xfId="25630"/>
    <cellStyle name="Nota 4" xfId="25631"/>
    <cellStyle name="Nota 4 2" xfId="25632"/>
    <cellStyle name="Nota 4 2 2" xfId="25633"/>
    <cellStyle name="Nota 4 3" xfId="25634"/>
    <cellStyle name="Nota 4 4" xfId="25635"/>
    <cellStyle name="Nota 5" xfId="25636"/>
    <cellStyle name="Nota 5 2" xfId="25637"/>
    <cellStyle name="Nota 5 2 2" xfId="25638"/>
    <cellStyle name="Nota 5 3" xfId="25639"/>
    <cellStyle name="Nota 5 4" xfId="25640"/>
    <cellStyle name="Nota 6" xfId="25641"/>
    <cellStyle name="Nota 6 2" xfId="25642"/>
    <cellStyle name="Nota 6 2 2" xfId="25643"/>
    <cellStyle name="Nota 6 3" xfId="25644"/>
    <cellStyle name="Nota 7" xfId="25645"/>
    <cellStyle name="Nota 7 2" xfId="25646"/>
    <cellStyle name="Nota 7 2 2" xfId="25647"/>
    <cellStyle name="Nota 7 3" xfId="25648"/>
    <cellStyle name="Nota 8" xfId="25649"/>
    <cellStyle name="Nota 8 2" xfId="25650"/>
    <cellStyle name="Nota 8 2 2" xfId="25651"/>
    <cellStyle name="Nota 8 3" xfId="25652"/>
    <cellStyle name="Nota 9" xfId="25653"/>
    <cellStyle name="Nota 9 2" xfId="25654"/>
    <cellStyle name="Nota 9 2 2" xfId="25655"/>
    <cellStyle name="Nota 9 3" xfId="25656"/>
    <cellStyle name="Note" xfId="25657"/>
    <cellStyle name="Note 10" xfId="25658"/>
    <cellStyle name="Note 11" xfId="25659"/>
    <cellStyle name="Note 12" xfId="25660"/>
    <cellStyle name="Note 13" xfId="25661"/>
    <cellStyle name="Note 14" xfId="25662"/>
    <cellStyle name="Note 15" xfId="25663"/>
    <cellStyle name="Note 2" xfId="25664"/>
    <cellStyle name="Note 2 10" xfId="25665"/>
    <cellStyle name="Note 2 10 2" xfId="25666"/>
    <cellStyle name="Note 2 10 2 2" xfId="25667"/>
    <cellStyle name="Note 2 10 3" xfId="25668"/>
    <cellStyle name="Note 2 11" xfId="25669"/>
    <cellStyle name="Note 2 11 2" xfId="25670"/>
    <cellStyle name="Note 2 11 2 2" xfId="25671"/>
    <cellStyle name="Note 2 11 3" xfId="25672"/>
    <cellStyle name="Note 2 12" xfId="25673"/>
    <cellStyle name="Note 2 12 2" xfId="25674"/>
    <cellStyle name="Note 2 12 2 2" xfId="25675"/>
    <cellStyle name="Note 2 12 3" xfId="25676"/>
    <cellStyle name="Note 2 13" xfId="25677"/>
    <cellStyle name="Note 2 13 2" xfId="25678"/>
    <cellStyle name="Note 2 13 2 2" xfId="25679"/>
    <cellStyle name="Note 2 13 3" xfId="25680"/>
    <cellStyle name="Note 2 14" xfId="25681"/>
    <cellStyle name="Note 2 14 2" xfId="25682"/>
    <cellStyle name="Note 2 14 2 2" xfId="25683"/>
    <cellStyle name="Note 2 14 3" xfId="25684"/>
    <cellStyle name="Note 2 15" xfId="25685"/>
    <cellStyle name="Note 2 15 2" xfId="25686"/>
    <cellStyle name="Note 2 15 2 2" xfId="25687"/>
    <cellStyle name="Note 2 15 3" xfId="25688"/>
    <cellStyle name="Note 2 16" xfId="25689"/>
    <cellStyle name="Note 2 16 2" xfId="25690"/>
    <cellStyle name="Note 2 16 2 2" xfId="25691"/>
    <cellStyle name="Note 2 16 3" xfId="25692"/>
    <cellStyle name="Note 2 17" xfId="25693"/>
    <cellStyle name="Note 2 17 2" xfId="25694"/>
    <cellStyle name="Note 2 17 2 2" xfId="25695"/>
    <cellStyle name="Note 2 17 3" xfId="25696"/>
    <cellStyle name="Note 2 18" xfId="25697"/>
    <cellStyle name="Note 2 18 2" xfId="25698"/>
    <cellStyle name="Note 2 19" xfId="25699"/>
    <cellStyle name="Note 2 2" xfId="25700"/>
    <cellStyle name="Note 2 2 10" xfId="25701"/>
    <cellStyle name="Note 2 2 10 2" xfId="25702"/>
    <cellStyle name="Note 2 2 10 2 2" xfId="25703"/>
    <cellStyle name="Note 2 2 10 3" xfId="25704"/>
    <cellStyle name="Note 2 2 11" xfId="25705"/>
    <cellStyle name="Note 2 2 11 2" xfId="25706"/>
    <cellStyle name="Note 2 2 11 2 2" xfId="25707"/>
    <cellStyle name="Note 2 2 11 3" xfId="25708"/>
    <cellStyle name="Note 2 2 12" xfId="25709"/>
    <cellStyle name="Note 2 2 12 2" xfId="25710"/>
    <cellStyle name="Note 2 2 12 2 2" xfId="25711"/>
    <cellStyle name="Note 2 2 12 3" xfId="25712"/>
    <cellStyle name="Note 2 2 13" xfId="25713"/>
    <cellStyle name="Note 2 2 13 2" xfId="25714"/>
    <cellStyle name="Note 2 2 13 2 2" xfId="25715"/>
    <cellStyle name="Note 2 2 13 3" xfId="25716"/>
    <cellStyle name="Note 2 2 14" xfId="25717"/>
    <cellStyle name="Note 2 2 14 2" xfId="25718"/>
    <cellStyle name="Note 2 2 14 2 2" xfId="25719"/>
    <cellStyle name="Note 2 2 14 3" xfId="25720"/>
    <cellStyle name="Note 2 2 15" xfId="25721"/>
    <cellStyle name="Note 2 2 15 2" xfId="25722"/>
    <cellStyle name="Note 2 2 15 2 2" xfId="25723"/>
    <cellStyle name="Note 2 2 15 3" xfId="25724"/>
    <cellStyle name="Note 2 2 16" xfId="25725"/>
    <cellStyle name="Note 2 2 16 2" xfId="25726"/>
    <cellStyle name="Note 2 2 16 2 2" xfId="25727"/>
    <cellStyle name="Note 2 2 16 3" xfId="25728"/>
    <cellStyle name="Note 2 2 17" xfId="25729"/>
    <cellStyle name="Note 2 2 17 2" xfId="25730"/>
    <cellStyle name="Note 2 2 17 2 2" xfId="25731"/>
    <cellStyle name="Note 2 2 17 3" xfId="25732"/>
    <cellStyle name="Note 2 2 18" xfId="25733"/>
    <cellStyle name="Note 2 2 18 2" xfId="25734"/>
    <cellStyle name="Note 2 2 19" xfId="25735"/>
    <cellStyle name="Note 2 2 2" xfId="25736"/>
    <cellStyle name="Note 2 2 2 10" xfId="25737"/>
    <cellStyle name="Note 2 2 2 10 2" xfId="25738"/>
    <cellStyle name="Note 2 2 2 10 2 2" xfId="25739"/>
    <cellStyle name="Note 2 2 2 10 3" xfId="25740"/>
    <cellStyle name="Note 2 2 2 11" xfId="25741"/>
    <cellStyle name="Note 2 2 2 11 2" xfId="25742"/>
    <cellStyle name="Note 2 2 2 11 2 2" xfId="25743"/>
    <cellStyle name="Note 2 2 2 11 3" xfId="25744"/>
    <cellStyle name="Note 2 2 2 12" xfId="25745"/>
    <cellStyle name="Note 2 2 2 12 2" xfId="25746"/>
    <cellStyle name="Note 2 2 2 12 2 2" xfId="25747"/>
    <cellStyle name="Note 2 2 2 12 3" xfId="25748"/>
    <cellStyle name="Note 2 2 2 13" xfId="25749"/>
    <cellStyle name="Note 2 2 2 13 2" xfId="25750"/>
    <cellStyle name="Note 2 2 2 13 2 2" xfId="25751"/>
    <cellStyle name="Note 2 2 2 13 3" xfId="25752"/>
    <cellStyle name="Note 2 2 2 14" xfId="25753"/>
    <cellStyle name="Note 2 2 2 14 2" xfId="25754"/>
    <cellStyle name="Note 2 2 2 14 2 2" xfId="25755"/>
    <cellStyle name="Note 2 2 2 14 3" xfId="25756"/>
    <cellStyle name="Note 2 2 2 15" xfId="25757"/>
    <cellStyle name="Note 2 2 2 15 2" xfId="25758"/>
    <cellStyle name="Note 2 2 2 15 2 2" xfId="25759"/>
    <cellStyle name="Note 2 2 2 15 3" xfId="25760"/>
    <cellStyle name="Note 2 2 2 16" xfId="25761"/>
    <cellStyle name="Note 2 2 2 16 2" xfId="25762"/>
    <cellStyle name="Note 2 2 2 16 2 2" xfId="25763"/>
    <cellStyle name="Note 2 2 2 16 3" xfId="25764"/>
    <cellStyle name="Note 2 2 2 17" xfId="25765"/>
    <cellStyle name="Note 2 2 2 17 2" xfId="25766"/>
    <cellStyle name="Note 2 2 2 18" xfId="25767"/>
    <cellStyle name="Note 2 2 2 19" xfId="25768"/>
    <cellStyle name="Note 2 2 2 2" xfId="25769"/>
    <cellStyle name="Note 2 2 2 2 10" xfId="25770"/>
    <cellStyle name="Note 2 2 2 2 10 2" xfId="25771"/>
    <cellStyle name="Note 2 2 2 2 10 2 2" xfId="25772"/>
    <cellStyle name="Note 2 2 2 2 10 3" xfId="25773"/>
    <cellStyle name="Note 2 2 2 2 11" xfId="25774"/>
    <cellStyle name="Note 2 2 2 2 11 2" xfId="25775"/>
    <cellStyle name="Note 2 2 2 2 11 2 2" xfId="25776"/>
    <cellStyle name="Note 2 2 2 2 11 3" xfId="25777"/>
    <cellStyle name="Note 2 2 2 2 12" xfId="25778"/>
    <cellStyle name="Note 2 2 2 2 12 2" xfId="25779"/>
    <cellStyle name="Note 2 2 2 2 12 2 2" xfId="25780"/>
    <cellStyle name="Note 2 2 2 2 12 3" xfId="25781"/>
    <cellStyle name="Note 2 2 2 2 13" xfId="25782"/>
    <cellStyle name="Note 2 2 2 2 13 2" xfId="25783"/>
    <cellStyle name="Note 2 2 2 2 13 2 2" xfId="25784"/>
    <cellStyle name="Note 2 2 2 2 13 3" xfId="25785"/>
    <cellStyle name="Note 2 2 2 2 14" xfId="25786"/>
    <cellStyle name="Note 2 2 2 2 14 2" xfId="25787"/>
    <cellStyle name="Note 2 2 2 2 14 2 2" xfId="25788"/>
    <cellStyle name="Note 2 2 2 2 14 3" xfId="25789"/>
    <cellStyle name="Note 2 2 2 2 15" xfId="25790"/>
    <cellStyle name="Note 2 2 2 2 15 2" xfId="25791"/>
    <cellStyle name="Note 2 2 2 2 15 2 2" xfId="25792"/>
    <cellStyle name="Note 2 2 2 2 15 3" xfId="25793"/>
    <cellStyle name="Note 2 2 2 2 16" xfId="25794"/>
    <cellStyle name="Note 2 2 2 2 16 2" xfId="25795"/>
    <cellStyle name="Note 2 2 2 2 17" xfId="25796"/>
    <cellStyle name="Note 2 2 2 2 18" xfId="25797"/>
    <cellStyle name="Note 2 2 2 2 2" xfId="25798"/>
    <cellStyle name="Note 2 2 2 2 2 2" xfId="25799"/>
    <cellStyle name="Note 2 2 2 2 2 2 2" xfId="25800"/>
    <cellStyle name="Note 2 2 2 2 2 3" xfId="25801"/>
    <cellStyle name="Note 2 2 2 2 2 4" xfId="25802"/>
    <cellStyle name="Note 2 2 2 2 3" xfId="25803"/>
    <cellStyle name="Note 2 2 2 2 3 2" xfId="25804"/>
    <cellStyle name="Note 2 2 2 2 3 2 2" xfId="25805"/>
    <cellStyle name="Note 2 2 2 2 3 3" xfId="25806"/>
    <cellStyle name="Note 2 2 2 2 3 4" xfId="25807"/>
    <cellStyle name="Note 2 2 2 2 4" xfId="25808"/>
    <cellStyle name="Note 2 2 2 2 4 2" xfId="25809"/>
    <cellStyle name="Note 2 2 2 2 4 2 2" xfId="25810"/>
    <cellStyle name="Note 2 2 2 2 4 3" xfId="25811"/>
    <cellStyle name="Note 2 2 2 2 5" xfId="25812"/>
    <cellStyle name="Note 2 2 2 2 5 2" xfId="25813"/>
    <cellStyle name="Note 2 2 2 2 5 2 2" xfId="25814"/>
    <cellStyle name="Note 2 2 2 2 5 3" xfId="25815"/>
    <cellStyle name="Note 2 2 2 2 6" xfId="25816"/>
    <cellStyle name="Note 2 2 2 2 6 2" xfId="25817"/>
    <cellStyle name="Note 2 2 2 2 6 2 2" xfId="25818"/>
    <cellStyle name="Note 2 2 2 2 6 3" xfId="25819"/>
    <cellStyle name="Note 2 2 2 2 7" xfId="25820"/>
    <cellStyle name="Note 2 2 2 2 7 2" xfId="25821"/>
    <cellStyle name="Note 2 2 2 2 7 2 2" xfId="25822"/>
    <cellStyle name="Note 2 2 2 2 7 3" xfId="25823"/>
    <cellStyle name="Note 2 2 2 2 8" xfId="25824"/>
    <cellStyle name="Note 2 2 2 2 8 2" xfId="25825"/>
    <cellStyle name="Note 2 2 2 2 8 2 2" xfId="25826"/>
    <cellStyle name="Note 2 2 2 2 8 3" xfId="25827"/>
    <cellStyle name="Note 2 2 2 2 9" xfId="25828"/>
    <cellStyle name="Note 2 2 2 2 9 2" xfId="25829"/>
    <cellStyle name="Note 2 2 2 2 9 2 2" xfId="25830"/>
    <cellStyle name="Note 2 2 2 2 9 3" xfId="25831"/>
    <cellStyle name="Note 2 2 2 3" xfId="25832"/>
    <cellStyle name="Note 2 2 2 3 2" xfId="25833"/>
    <cellStyle name="Note 2 2 2 3 2 2" xfId="25834"/>
    <cellStyle name="Note 2 2 2 3 3" xfId="25835"/>
    <cellStyle name="Note 2 2 2 3 4" xfId="25836"/>
    <cellStyle name="Note 2 2 2 4" xfId="25837"/>
    <cellStyle name="Note 2 2 2 4 2" xfId="25838"/>
    <cellStyle name="Note 2 2 2 4 2 2" xfId="25839"/>
    <cellStyle name="Note 2 2 2 4 3" xfId="25840"/>
    <cellStyle name="Note 2 2 2 4 4" xfId="25841"/>
    <cellStyle name="Note 2 2 2 5" xfId="25842"/>
    <cellStyle name="Note 2 2 2 5 2" xfId="25843"/>
    <cellStyle name="Note 2 2 2 5 2 2" xfId="25844"/>
    <cellStyle name="Note 2 2 2 5 3" xfId="25845"/>
    <cellStyle name="Note 2 2 2 6" xfId="25846"/>
    <cellStyle name="Note 2 2 2 6 2" xfId="25847"/>
    <cellStyle name="Note 2 2 2 6 2 2" xfId="25848"/>
    <cellStyle name="Note 2 2 2 6 3" xfId="25849"/>
    <cellStyle name="Note 2 2 2 7" xfId="25850"/>
    <cellStyle name="Note 2 2 2 7 2" xfId="25851"/>
    <cellStyle name="Note 2 2 2 7 2 2" xfId="25852"/>
    <cellStyle name="Note 2 2 2 7 3" xfId="25853"/>
    <cellStyle name="Note 2 2 2 8" xfId="25854"/>
    <cellStyle name="Note 2 2 2 8 2" xfId="25855"/>
    <cellStyle name="Note 2 2 2 8 2 2" xfId="25856"/>
    <cellStyle name="Note 2 2 2 8 3" xfId="25857"/>
    <cellStyle name="Note 2 2 2 9" xfId="25858"/>
    <cellStyle name="Note 2 2 2 9 2" xfId="25859"/>
    <cellStyle name="Note 2 2 2 9 2 2" xfId="25860"/>
    <cellStyle name="Note 2 2 2 9 3" xfId="25861"/>
    <cellStyle name="Note 2 2 20" xfId="25862"/>
    <cellStyle name="Note 2 2 21" xfId="25863"/>
    <cellStyle name="Note 2 2 22" xfId="25864"/>
    <cellStyle name="Note 2 2 3" xfId="25865"/>
    <cellStyle name="Note 2 2 3 10" xfId="25866"/>
    <cellStyle name="Note 2 2 3 10 2" xfId="25867"/>
    <cellStyle name="Note 2 2 3 10 2 2" xfId="25868"/>
    <cellStyle name="Note 2 2 3 10 3" xfId="25869"/>
    <cellStyle name="Note 2 2 3 11" xfId="25870"/>
    <cellStyle name="Note 2 2 3 11 2" xfId="25871"/>
    <cellStyle name="Note 2 2 3 11 2 2" xfId="25872"/>
    <cellStyle name="Note 2 2 3 11 3" xfId="25873"/>
    <cellStyle name="Note 2 2 3 12" xfId="25874"/>
    <cellStyle name="Note 2 2 3 12 2" xfId="25875"/>
    <cellStyle name="Note 2 2 3 12 2 2" xfId="25876"/>
    <cellStyle name="Note 2 2 3 12 3" xfId="25877"/>
    <cellStyle name="Note 2 2 3 13" xfId="25878"/>
    <cellStyle name="Note 2 2 3 13 2" xfId="25879"/>
    <cellStyle name="Note 2 2 3 13 2 2" xfId="25880"/>
    <cellStyle name="Note 2 2 3 13 3" xfId="25881"/>
    <cellStyle name="Note 2 2 3 14" xfId="25882"/>
    <cellStyle name="Note 2 2 3 14 2" xfId="25883"/>
    <cellStyle name="Note 2 2 3 14 2 2" xfId="25884"/>
    <cellStyle name="Note 2 2 3 14 3" xfId="25885"/>
    <cellStyle name="Note 2 2 3 15" xfId="25886"/>
    <cellStyle name="Note 2 2 3 15 2" xfId="25887"/>
    <cellStyle name="Note 2 2 3 15 2 2" xfId="25888"/>
    <cellStyle name="Note 2 2 3 15 3" xfId="25889"/>
    <cellStyle name="Note 2 2 3 16" xfId="25890"/>
    <cellStyle name="Note 2 2 3 16 2" xfId="25891"/>
    <cellStyle name="Note 2 2 3 17" xfId="25892"/>
    <cellStyle name="Note 2 2 3 18" xfId="25893"/>
    <cellStyle name="Note 2 2 3 2" xfId="25894"/>
    <cellStyle name="Note 2 2 3 2 2" xfId="25895"/>
    <cellStyle name="Note 2 2 3 2 2 2" xfId="25896"/>
    <cellStyle name="Note 2 2 3 2 3" xfId="25897"/>
    <cellStyle name="Note 2 2 3 2 4" xfId="25898"/>
    <cellStyle name="Note 2 2 3 3" xfId="25899"/>
    <cellStyle name="Note 2 2 3 3 2" xfId="25900"/>
    <cellStyle name="Note 2 2 3 3 2 2" xfId="25901"/>
    <cellStyle name="Note 2 2 3 3 3" xfId="25902"/>
    <cellStyle name="Note 2 2 3 3 4" xfId="25903"/>
    <cellStyle name="Note 2 2 3 4" xfId="25904"/>
    <cellStyle name="Note 2 2 3 4 2" xfId="25905"/>
    <cellStyle name="Note 2 2 3 4 2 2" xfId="25906"/>
    <cellStyle name="Note 2 2 3 4 3" xfId="25907"/>
    <cellStyle name="Note 2 2 3 5" xfId="25908"/>
    <cellStyle name="Note 2 2 3 5 2" xfId="25909"/>
    <cellStyle name="Note 2 2 3 5 2 2" xfId="25910"/>
    <cellStyle name="Note 2 2 3 5 3" xfId="25911"/>
    <cellStyle name="Note 2 2 3 6" xfId="25912"/>
    <cellStyle name="Note 2 2 3 6 2" xfId="25913"/>
    <cellStyle name="Note 2 2 3 6 2 2" xfId="25914"/>
    <cellStyle name="Note 2 2 3 6 3" xfId="25915"/>
    <cellStyle name="Note 2 2 3 7" xfId="25916"/>
    <cellStyle name="Note 2 2 3 7 2" xfId="25917"/>
    <cellStyle name="Note 2 2 3 7 2 2" xfId="25918"/>
    <cellStyle name="Note 2 2 3 7 3" xfId="25919"/>
    <cellStyle name="Note 2 2 3 8" xfId="25920"/>
    <cellStyle name="Note 2 2 3 8 2" xfId="25921"/>
    <cellStyle name="Note 2 2 3 8 2 2" xfId="25922"/>
    <cellStyle name="Note 2 2 3 8 3" xfId="25923"/>
    <cellStyle name="Note 2 2 3 9" xfId="25924"/>
    <cellStyle name="Note 2 2 3 9 2" xfId="25925"/>
    <cellStyle name="Note 2 2 3 9 2 2" xfId="25926"/>
    <cellStyle name="Note 2 2 3 9 3" xfId="25927"/>
    <cellStyle name="Note 2 2 4" xfId="25928"/>
    <cellStyle name="Note 2 2 4 2" xfId="25929"/>
    <cellStyle name="Note 2 2 4 2 2" xfId="25930"/>
    <cellStyle name="Note 2 2 4 3" xfId="25931"/>
    <cellStyle name="Note 2 2 4 4" xfId="25932"/>
    <cellStyle name="Note 2 2 5" xfId="25933"/>
    <cellStyle name="Note 2 2 5 2" xfId="25934"/>
    <cellStyle name="Note 2 2 5 2 2" xfId="25935"/>
    <cellStyle name="Note 2 2 5 3" xfId="25936"/>
    <cellStyle name="Note 2 2 5 4" xfId="25937"/>
    <cellStyle name="Note 2 2 6" xfId="25938"/>
    <cellStyle name="Note 2 2 6 2" xfId="25939"/>
    <cellStyle name="Note 2 2 6 2 2" xfId="25940"/>
    <cellStyle name="Note 2 2 6 3" xfId="25941"/>
    <cellStyle name="Note 2 2 7" xfId="25942"/>
    <cellStyle name="Note 2 2 7 2" xfId="25943"/>
    <cellStyle name="Note 2 2 7 2 2" xfId="25944"/>
    <cellStyle name="Note 2 2 7 3" xfId="25945"/>
    <cellStyle name="Note 2 2 8" xfId="25946"/>
    <cellStyle name="Note 2 2 8 2" xfId="25947"/>
    <cellStyle name="Note 2 2 8 2 2" xfId="25948"/>
    <cellStyle name="Note 2 2 8 3" xfId="25949"/>
    <cellStyle name="Note 2 2 9" xfId="25950"/>
    <cellStyle name="Note 2 2 9 2" xfId="25951"/>
    <cellStyle name="Note 2 2 9 2 2" xfId="25952"/>
    <cellStyle name="Note 2 2 9 3" xfId="25953"/>
    <cellStyle name="Note 2 20" xfId="25954"/>
    <cellStyle name="Note 2 21" xfId="25955"/>
    <cellStyle name="Note 2 3" xfId="25956"/>
    <cellStyle name="Note 2 3 10" xfId="25957"/>
    <cellStyle name="Note 2 3 10 2" xfId="25958"/>
    <cellStyle name="Note 2 3 10 2 2" xfId="25959"/>
    <cellStyle name="Note 2 3 10 3" xfId="25960"/>
    <cellStyle name="Note 2 3 11" xfId="25961"/>
    <cellStyle name="Note 2 3 11 2" xfId="25962"/>
    <cellStyle name="Note 2 3 11 2 2" xfId="25963"/>
    <cellStyle name="Note 2 3 11 3" xfId="25964"/>
    <cellStyle name="Note 2 3 12" xfId="25965"/>
    <cellStyle name="Note 2 3 12 2" xfId="25966"/>
    <cellStyle name="Note 2 3 12 2 2" xfId="25967"/>
    <cellStyle name="Note 2 3 12 3" xfId="25968"/>
    <cellStyle name="Note 2 3 13" xfId="25969"/>
    <cellStyle name="Note 2 3 13 2" xfId="25970"/>
    <cellStyle name="Note 2 3 13 2 2" xfId="25971"/>
    <cellStyle name="Note 2 3 13 3" xfId="25972"/>
    <cellStyle name="Note 2 3 14" xfId="25973"/>
    <cellStyle name="Note 2 3 14 2" xfId="25974"/>
    <cellStyle name="Note 2 3 14 2 2" xfId="25975"/>
    <cellStyle name="Note 2 3 14 3" xfId="25976"/>
    <cellStyle name="Note 2 3 15" xfId="25977"/>
    <cellStyle name="Note 2 3 15 2" xfId="25978"/>
    <cellStyle name="Note 2 3 15 2 2" xfId="25979"/>
    <cellStyle name="Note 2 3 15 3" xfId="25980"/>
    <cellStyle name="Note 2 3 16" xfId="25981"/>
    <cellStyle name="Note 2 3 16 2" xfId="25982"/>
    <cellStyle name="Note 2 3 17" xfId="25983"/>
    <cellStyle name="Note 2 3 18" xfId="25984"/>
    <cellStyle name="Note 2 3 2" xfId="25985"/>
    <cellStyle name="Note 2 3 2 2" xfId="25986"/>
    <cellStyle name="Note 2 3 2 2 2" xfId="25987"/>
    <cellStyle name="Note 2 3 2 3" xfId="25988"/>
    <cellStyle name="Note 2 3 2 4" xfId="25989"/>
    <cellStyle name="Note 2 3 3" xfId="25990"/>
    <cellStyle name="Note 2 3 3 2" xfId="25991"/>
    <cellStyle name="Note 2 3 3 2 2" xfId="25992"/>
    <cellStyle name="Note 2 3 3 3" xfId="25993"/>
    <cellStyle name="Note 2 3 3 4" xfId="25994"/>
    <cellStyle name="Note 2 3 4" xfId="25995"/>
    <cellStyle name="Note 2 3 4 2" xfId="25996"/>
    <cellStyle name="Note 2 3 4 2 2" xfId="25997"/>
    <cellStyle name="Note 2 3 4 3" xfId="25998"/>
    <cellStyle name="Note 2 3 5" xfId="25999"/>
    <cellStyle name="Note 2 3 5 2" xfId="26000"/>
    <cellStyle name="Note 2 3 5 2 2" xfId="26001"/>
    <cellStyle name="Note 2 3 5 3" xfId="26002"/>
    <cellStyle name="Note 2 3 6" xfId="26003"/>
    <cellStyle name="Note 2 3 6 2" xfId="26004"/>
    <cellStyle name="Note 2 3 6 2 2" xfId="26005"/>
    <cellStyle name="Note 2 3 6 3" xfId="26006"/>
    <cellStyle name="Note 2 3 7" xfId="26007"/>
    <cellStyle name="Note 2 3 7 2" xfId="26008"/>
    <cellStyle name="Note 2 3 7 2 2" xfId="26009"/>
    <cellStyle name="Note 2 3 7 3" xfId="26010"/>
    <cellStyle name="Note 2 3 8" xfId="26011"/>
    <cellStyle name="Note 2 3 8 2" xfId="26012"/>
    <cellStyle name="Note 2 3 8 2 2" xfId="26013"/>
    <cellStyle name="Note 2 3 8 3" xfId="26014"/>
    <cellStyle name="Note 2 3 9" xfId="26015"/>
    <cellStyle name="Note 2 3 9 2" xfId="26016"/>
    <cellStyle name="Note 2 3 9 2 2" xfId="26017"/>
    <cellStyle name="Note 2 3 9 3" xfId="26018"/>
    <cellStyle name="Note 2 4" xfId="26019"/>
    <cellStyle name="Note 2 4 2" xfId="26020"/>
    <cellStyle name="Note 2 4 2 2" xfId="26021"/>
    <cellStyle name="Note 2 4 3" xfId="26022"/>
    <cellStyle name="Note 2 4 4" xfId="26023"/>
    <cellStyle name="Note 2 5" xfId="26024"/>
    <cellStyle name="Note 2 5 2" xfId="26025"/>
    <cellStyle name="Note 2 5 2 2" xfId="26026"/>
    <cellStyle name="Note 2 5 3" xfId="26027"/>
    <cellStyle name="Note 2 5 4" xfId="26028"/>
    <cellStyle name="Note 2 6" xfId="26029"/>
    <cellStyle name="Note 2 6 2" xfId="26030"/>
    <cellStyle name="Note 2 6 2 2" xfId="26031"/>
    <cellStyle name="Note 2 6 3" xfId="26032"/>
    <cellStyle name="Note 2 7" xfId="26033"/>
    <cellStyle name="Note 2 7 2" xfId="26034"/>
    <cellStyle name="Note 2 7 2 2" xfId="26035"/>
    <cellStyle name="Note 2 7 3" xfId="26036"/>
    <cellStyle name="Note 2 8" xfId="26037"/>
    <cellStyle name="Note 2 8 2" xfId="26038"/>
    <cellStyle name="Note 2 8 2 2" xfId="26039"/>
    <cellStyle name="Note 2 8 3" xfId="26040"/>
    <cellStyle name="Note 2 9" xfId="26041"/>
    <cellStyle name="Note 2 9 2" xfId="26042"/>
    <cellStyle name="Note 2 9 2 2" xfId="26043"/>
    <cellStyle name="Note 2 9 3" xfId="26044"/>
    <cellStyle name="Note 3" xfId="26045"/>
    <cellStyle name="Note 3 10" xfId="26046"/>
    <cellStyle name="Note 3 10 2" xfId="26047"/>
    <cellStyle name="Note 3 10 2 2" xfId="26048"/>
    <cellStyle name="Note 3 10 3" xfId="26049"/>
    <cellStyle name="Note 3 11" xfId="26050"/>
    <cellStyle name="Note 3 11 2" xfId="26051"/>
    <cellStyle name="Note 3 11 2 2" xfId="26052"/>
    <cellStyle name="Note 3 11 3" xfId="26053"/>
    <cellStyle name="Note 3 12" xfId="26054"/>
    <cellStyle name="Note 3 12 2" xfId="26055"/>
    <cellStyle name="Note 3 12 2 2" xfId="26056"/>
    <cellStyle name="Note 3 12 3" xfId="26057"/>
    <cellStyle name="Note 3 13" xfId="26058"/>
    <cellStyle name="Note 3 13 2" xfId="26059"/>
    <cellStyle name="Note 3 13 2 2" xfId="26060"/>
    <cellStyle name="Note 3 13 3" xfId="26061"/>
    <cellStyle name="Note 3 14" xfId="26062"/>
    <cellStyle name="Note 3 14 2" xfId="26063"/>
    <cellStyle name="Note 3 14 2 2" xfId="26064"/>
    <cellStyle name="Note 3 14 3" xfId="26065"/>
    <cellStyle name="Note 3 15" xfId="26066"/>
    <cellStyle name="Note 3 15 2" xfId="26067"/>
    <cellStyle name="Note 3 15 2 2" xfId="26068"/>
    <cellStyle name="Note 3 15 3" xfId="26069"/>
    <cellStyle name="Note 3 16" xfId="26070"/>
    <cellStyle name="Note 3 16 2" xfId="26071"/>
    <cellStyle name="Note 3 16 2 2" xfId="26072"/>
    <cellStyle name="Note 3 16 3" xfId="26073"/>
    <cellStyle name="Note 3 17" xfId="26074"/>
    <cellStyle name="Note 3 17 2" xfId="26075"/>
    <cellStyle name="Note 3 17 2 2" xfId="26076"/>
    <cellStyle name="Note 3 17 3" xfId="26077"/>
    <cellStyle name="Note 3 18" xfId="26078"/>
    <cellStyle name="Note 3 18 2" xfId="26079"/>
    <cellStyle name="Note 3 19" xfId="26080"/>
    <cellStyle name="Note 3 19 2" xfId="26081"/>
    <cellStyle name="Note 3 2" xfId="26082"/>
    <cellStyle name="Note 3 2 10" xfId="26083"/>
    <cellStyle name="Note 3 2 10 2" xfId="26084"/>
    <cellStyle name="Note 3 2 10 2 2" xfId="26085"/>
    <cellStyle name="Note 3 2 10 3" xfId="26086"/>
    <cellStyle name="Note 3 2 11" xfId="26087"/>
    <cellStyle name="Note 3 2 11 2" xfId="26088"/>
    <cellStyle name="Note 3 2 11 2 2" xfId="26089"/>
    <cellStyle name="Note 3 2 11 3" xfId="26090"/>
    <cellStyle name="Note 3 2 12" xfId="26091"/>
    <cellStyle name="Note 3 2 12 2" xfId="26092"/>
    <cellStyle name="Note 3 2 12 2 2" xfId="26093"/>
    <cellStyle name="Note 3 2 12 3" xfId="26094"/>
    <cellStyle name="Note 3 2 13" xfId="26095"/>
    <cellStyle name="Note 3 2 13 2" xfId="26096"/>
    <cellStyle name="Note 3 2 13 2 2" xfId="26097"/>
    <cellStyle name="Note 3 2 13 3" xfId="26098"/>
    <cellStyle name="Note 3 2 14" xfId="26099"/>
    <cellStyle name="Note 3 2 14 2" xfId="26100"/>
    <cellStyle name="Note 3 2 14 2 2" xfId="26101"/>
    <cellStyle name="Note 3 2 14 3" xfId="26102"/>
    <cellStyle name="Note 3 2 15" xfId="26103"/>
    <cellStyle name="Note 3 2 15 2" xfId="26104"/>
    <cellStyle name="Note 3 2 15 2 2" xfId="26105"/>
    <cellStyle name="Note 3 2 15 3" xfId="26106"/>
    <cellStyle name="Note 3 2 16" xfId="26107"/>
    <cellStyle name="Note 3 2 16 2" xfId="26108"/>
    <cellStyle name="Note 3 2 16 2 2" xfId="26109"/>
    <cellStyle name="Note 3 2 16 3" xfId="26110"/>
    <cellStyle name="Note 3 2 17" xfId="26111"/>
    <cellStyle name="Note 3 2 17 2" xfId="26112"/>
    <cellStyle name="Note 3 2 18" xfId="26113"/>
    <cellStyle name="Note 3 2 19" xfId="26114"/>
    <cellStyle name="Note 3 2 2" xfId="26115"/>
    <cellStyle name="Note 3 2 2 10" xfId="26116"/>
    <cellStyle name="Note 3 2 2 10 2" xfId="26117"/>
    <cellStyle name="Note 3 2 2 10 2 2" xfId="26118"/>
    <cellStyle name="Note 3 2 2 10 3" xfId="26119"/>
    <cellStyle name="Note 3 2 2 11" xfId="26120"/>
    <cellStyle name="Note 3 2 2 11 2" xfId="26121"/>
    <cellStyle name="Note 3 2 2 11 2 2" xfId="26122"/>
    <cellStyle name="Note 3 2 2 11 3" xfId="26123"/>
    <cellStyle name="Note 3 2 2 12" xfId="26124"/>
    <cellStyle name="Note 3 2 2 12 2" xfId="26125"/>
    <cellStyle name="Note 3 2 2 12 2 2" xfId="26126"/>
    <cellStyle name="Note 3 2 2 12 3" xfId="26127"/>
    <cellStyle name="Note 3 2 2 13" xfId="26128"/>
    <cellStyle name="Note 3 2 2 13 2" xfId="26129"/>
    <cellStyle name="Note 3 2 2 13 2 2" xfId="26130"/>
    <cellStyle name="Note 3 2 2 13 3" xfId="26131"/>
    <cellStyle name="Note 3 2 2 14" xfId="26132"/>
    <cellStyle name="Note 3 2 2 14 2" xfId="26133"/>
    <cellStyle name="Note 3 2 2 14 2 2" xfId="26134"/>
    <cellStyle name="Note 3 2 2 14 3" xfId="26135"/>
    <cellStyle name="Note 3 2 2 15" xfId="26136"/>
    <cellStyle name="Note 3 2 2 15 2" xfId="26137"/>
    <cellStyle name="Note 3 2 2 15 2 2" xfId="26138"/>
    <cellStyle name="Note 3 2 2 15 3" xfId="26139"/>
    <cellStyle name="Note 3 2 2 16" xfId="26140"/>
    <cellStyle name="Note 3 2 2 16 2" xfId="26141"/>
    <cellStyle name="Note 3 2 2 17" xfId="26142"/>
    <cellStyle name="Note 3 2 2 18" xfId="26143"/>
    <cellStyle name="Note 3 2 2 2" xfId="26144"/>
    <cellStyle name="Note 3 2 2 2 2" xfId="26145"/>
    <cellStyle name="Note 3 2 2 2 2 2" xfId="26146"/>
    <cellStyle name="Note 3 2 2 2 3" xfId="26147"/>
    <cellStyle name="Note 3 2 2 2 4" xfId="26148"/>
    <cellStyle name="Note 3 2 2 3" xfId="26149"/>
    <cellStyle name="Note 3 2 2 3 2" xfId="26150"/>
    <cellStyle name="Note 3 2 2 3 2 2" xfId="26151"/>
    <cellStyle name="Note 3 2 2 3 3" xfId="26152"/>
    <cellStyle name="Note 3 2 2 3 4" xfId="26153"/>
    <cellStyle name="Note 3 2 2 4" xfId="26154"/>
    <cellStyle name="Note 3 2 2 4 2" xfId="26155"/>
    <cellStyle name="Note 3 2 2 4 2 2" xfId="26156"/>
    <cellStyle name="Note 3 2 2 4 3" xfId="26157"/>
    <cellStyle name="Note 3 2 2 5" xfId="26158"/>
    <cellStyle name="Note 3 2 2 5 2" xfId="26159"/>
    <cellStyle name="Note 3 2 2 5 2 2" xfId="26160"/>
    <cellStyle name="Note 3 2 2 5 3" xfId="26161"/>
    <cellStyle name="Note 3 2 2 6" xfId="26162"/>
    <cellStyle name="Note 3 2 2 6 2" xfId="26163"/>
    <cellStyle name="Note 3 2 2 6 2 2" xfId="26164"/>
    <cellStyle name="Note 3 2 2 6 3" xfId="26165"/>
    <cellStyle name="Note 3 2 2 7" xfId="26166"/>
    <cellStyle name="Note 3 2 2 7 2" xfId="26167"/>
    <cellStyle name="Note 3 2 2 7 2 2" xfId="26168"/>
    <cellStyle name="Note 3 2 2 7 3" xfId="26169"/>
    <cellStyle name="Note 3 2 2 8" xfId="26170"/>
    <cellStyle name="Note 3 2 2 8 2" xfId="26171"/>
    <cellStyle name="Note 3 2 2 8 2 2" xfId="26172"/>
    <cellStyle name="Note 3 2 2 8 3" xfId="26173"/>
    <cellStyle name="Note 3 2 2 9" xfId="26174"/>
    <cellStyle name="Note 3 2 2 9 2" xfId="26175"/>
    <cellStyle name="Note 3 2 2 9 2 2" xfId="26176"/>
    <cellStyle name="Note 3 2 2 9 3" xfId="26177"/>
    <cellStyle name="Note 3 2 3" xfId="26178"/>
    <cellStyle name="Note 3 2 3 2" xfId="26179"/>
    <cellStyle name="Note 3 2 3 2 2" xfId="26180"/>
    <cellStyle name="Note 3 2 3 3" xfId="26181"/>
    <cellStyle name="Note 3 2 3 4" xfId="26182"/>
    <cellStyle name="Note 3 2 4" xfId="26183"/>
    <cellStyle name="Note 3 2 4 2" xfId="26184"/>
    <cellStyle name="Note 3 2 4 2 2" xfId="26185"/>
    <cellStyle name="Note 3 2 4 3" xfId="26186"/>
    <cellStyle name="Note 3 2 4 4" xfId="26187"/>
    <cellStyle name="Note 3 2 5" xfId="26188"/>
    <cellStyle name="Note 3 2 5 2" xfId="26189"/>
    <cellStyle name="Note 3 2 5 2 2" xfId="26190"/>
    <cellStyle name="Note 3 2 5 3" xfId="26191"/>
    <cellStyle name="Note 3 2 6" xfId="26192"/>
    <cellStyle name="Note 3 2 6 2" xfId="26193"/>
    <cellStyle name="Note 3 2 6 2 2" xfId="26194"/>
    <cellStyle name="Note 3 2 6 3" xfId="26195"/>
    <cellStyle name="Note 3 2 7" xfId="26196"/>
    <cellStyle name="Note 3 2 7 2" xfId="26197"/>
    <cellStyle name="Note 3 2 7 2 2" xfId="26198"/>
    <cellStyle name="Note 3 2 7 3" xfId="26199"/>
    <cellStyle name="Note 3 2 8" xfId="26200"/>
    <cellStyle name="Note 3 2 8 2" xfId="26201"/>
    <cellStyle name="Note 3 2 8 2 2" xfId="26202"/>
    <cellStyle name="Note 3 2 8 3" xfId="26203"/>
    <cellStyle name="Note 3 2 9" xfId="26204"/>
    <cellStyle name="Note 3 2 9 2" xfId="26205"/>
    <cellStyle name="Note 3 2 9 2 2" xfId="26206"/>
    <cellStyle name="Note 3 2 9 3" xfId="26207"/>
    <cellStyle name="Note 3 20" xfId="26208"/>
    <cellStyle name="Note 3 21" xfId="26209"/>
    <cellStyle name="Note 3 3" xfId="26210"/>
    <cellStyle name="Note 3 3 10" xfId="26211"/>
    <cellStyle name="Note 3 3 10 2" xfId="26212"/>
    <cellStyle name="Note 3 3 10 2 2" xfId="26213"/>
    <cellStyle name="Note 3 3 10 3" xfId="26214"/>
    <cellStyle name="Note 3 3 11" xfId="26215"/>
    <cellStyle name="Note 3 3 11 2" xfId="26216"/>
    <cellStyle name="Note 3 3 11 2 2" xfId="26217"/>
    <cellStyle name="Note 3 3 11 3" xfId="26218"/>
    <cellStyle name="Note 3 3 12" xfId="26219"/>
    <cellStyle name="Note 3 3 12 2" xfId="26220"/>
    <cellStyle name="Note 3 3 12 2 2" xfId="26221"/>
    <cellStyle name="Note 3 3 12 3" xfId="26222"/>
    <cellStyle name="Note 3 3 13" xfId="26223"/>
    <cellStyle name="Note 3 3 13 2" xfId="26224"/>
    <cellStyle name="Note 3 3 13 2 2" xfId="26225"/>
    <cellStyle name="Note 3 3 13 3" xfId="26226"/>
    <cellStyle name="Note 3 3 14" xfId="26227"/>
    <cellStyle name="Note 3 3 14 2" xfId="26228"/>
    <cellStyle name="Note 3 3 14 2 2" xfId="26229"/>
    <cellStyle name="Note 3 3 14 3" xfId="26230"/>
    <cellStyle name="Note 3 3 15" xfId="26231"/>
    <cellStyle name="Note 3 3 15 2" xfId="26232"/>
    <cellStyle name="Note 3 3 15 2 2" xfId="26233"/>
    <cellStyle name="Note 3 3 15 3" xfId="26234"/>
    <cellStyle name="Note 3 3 16" xfId="26235"/>
    <cellStyle name="Note 3 3 16 2" xfId="26236"/>
    <cellStyle name="Note 3 3 17" xfId="26237"/>
    <cellStyle name="Note 3 3 18" xfId="26238"/>
    <cellStyle name="Note 3 3 2" xfId="26239"/>
    <cellStyle name="Note 3 3 2 2" xfId="26240"/>
    <cellStyle name="Note 3 3 2 2 2" xfId="26241"/>
    <cellStyle name="Note 3 3 2 3" xfId="26242"/>
    <cellStyle name="Note 3 3 2 4" xfId="26243"/>
    <cellStyle name="Note 3 3 3" xfId="26244"/>
    <cellStyle name="Note 3 3 3 2" xfId="26245"/>
    <cellStyle name="Note 3 3 3 2 2" xfId="26246"/>
    <cellStyle name="Note 3 3 3 3" xfId="26247"/>
    <cellStyle name="Note 3 3 3 4" xfId="26248"/>
    <cellStyle name="Note 3 3 4" xfId="26249"/>
    <cellStyle name="Note 3 3 4 2" xfId="26250"/>
    <cellStyle name="Note 3 3 4 2 2" xfId="26251"/>
    <cellStyle name="Note 3 3 4 3" xfId="26252"/>
    <cellStyle name="Note 3 3 5" xfId="26253"/>
    <cellStyle name="Note 3 3 5 2" xfId="26254"/>
    <cellStyle name="Note 3 3 5 2 2" xfId="26255"/>
    <cellStyle name="Note 3 3 5 3" xfId="26256"/>
    <cellStyle name="Note 3 3 6" xfId="26257"/>
    <cellStyle name="Note 3 3 6 2" xfId="26258"/>
    <cellStyle name="Note 3 3 6 2 2" xfId="26259"/>
    <cellStyle name="Note 3 3 6 3" xfId="26260"/>
    <cellStyle name="Note 3 3 7" xfId="26261"/>
    <cellStyle name="Note 3 3 7 2" xfId="26262"/>
    <cellStyle name="Note 3 3 7 2 2" xfId="26263"/>
    <cellStyle name="Note 3 3 7 3" xfId="26264"/>
    <cellStyle name="Note 3 3 8" xfId="26265"/>
    <cellStyle name="Note 3 3 8 2" xfId="26266"/>
    <cellStyle name="Note 3 3 8 2 2" xfId="26267"/>
    <cellStyle name="Note 3 3 8 3" xfId="26268"/>
    <cellStyle name="Note 3 3 9" xfId="26269"/>
    <cellStyle name="Note 3 3 9 2" xfId="26270"/>
    <cellStyle name="Note 3 3 9 2 2" xfId="26271"/>
    <cellStyle name="Note 3 3 9 3" xfId="26272"/>
    <cellStyle name="Note 3 4" xfId="26273"/>
    <cellStyle name="Note 3 4 2" xfId="26274"/>
    <cellStyle name="Note 3 4 2 2" xfId="26275"/>
    <cellStyle name="Note 3 4 3" xfId="26276"/>
    <cellStyle name="Note 3 4 4" xfId="26277"/>
    <cellStyle name="Note 3 5" xfId="26278"/>
    <cellStyle name="Note 3 5 2" xfId="26279"/>
    <cellStyle name="Note 3 5 2 2" xfId="26280"/>
    <cellStyle name="Note 3 5 3" xfId="26281"/>
    <cellStyle name="Note 3 5 4" xfId="26282"/>
    <cellStyle name="Note 3 6" xfId="26283"/>
    <cellStyle name="Note 3 6 2" xfId="26284"/>
    <cellStyle name="Note 3 6 2 2" xfId="26285"/>
    <cellStyle name="Note 3 6 3" xfId="26286"/>
    <cellStyle name="Note 3 7" xfId="26287"/>
    <cellStyle name="Note 3 7 2" xfId="26288"/>
    <cellStyle name="Note 3 7 2 2" xfId="26289"/>
    <cellStyle name="Note 3 7 3" xfId="26290"/>
    <cellStyle name="Note 3 8" xfId="26291"/>
    <cellStyle name="Note 3 8 2" xfId="26292"/>
    <cellStyle name="Note 3 8 2 2" xfId="26293"/>
    <cellStyle name="Note 3 8 3" xfId="26294"/>
    <cellStyle name="Note 3 9" xfId="26295"/>
    <cellStyle name="Note 3 9 2" xfId="26296"/>
    <cellStyle name="Note 3 9 2 2" xfId="26297"/>
    <cellStyle name="Note 3 9 3" xfId="26298"/>
    <cellStyle name="Note 4" xfId="26299"/>
    <cellStyle name="Note 4 10" xfId="26300"/>
    <cellStyle name="Note 4 10 2" xfId="26301"/>
    <cellStyle name="Note 4 10 2 2" xfId="26302"/>
    <cellStyle name="Note 4 10 3" xfId="26303"/>
    <cellStyle name="Note 4 11" xfId="26304"/>
    <cellStyle name="Note 4 11 2" xfId="26305"/>
    <cellStyle name="Note 4 11 2 2" xfId="26306"/>
    <cellStyle name="Note 4 11 3" xfId="26307"/>
    <cellStyle name="Note 4 12" xfId="26308"/>
    <cellStyle name="Note 4 12 2" xfId="26309"/>
    <cellStyle name="Note 4 12 2 2" xfId="26310"/>
    <cellStyle name="Note 4 12 3" xfId="26311"/>
    <cellStyle name="Note 4 13" xfId="26312"/>
    <cellStyle name="Note 4 13 2" xfId="26313"/>
    <cellStyle name="Note 4 13 2 2" xfId="26314"/>
    <cellStyle name="Note 4 13 3" xfId="26315"/>
    <cellStyle name="Note 4 14" xfId="26316"/>
    <cellStyle name="Note 4 14 2" xfId="26317"/>
    <cellStyle name="Note 4 14 2 2" xfId="26318"/>
    <cellStyle name="Note 4 14 3" xfId="26319"/>
    <cellStyle name="Note 4 15" xfId="26320"/>
    <cellStyle name="Note 4 15 2" xfId="26321"/>
    <cellStyle name="Note 4 15 2 2" xfId="26322"/>
    <cellStyle name="Note 4 15 3" xfId="26323"/>
    <cellStyle name="Note 4 16" xfId="26324"/>
    <cellStyle name="Note 4 16 2" xfId="26325"/>
    <cellStyle name="Note 4 16 2 2" xfId="26326"/>
    <cellStyle name="Note 4 16 3" xfId="26327"/>
    <cellStyle name="Note 4 17" xfId="26328"/>
    <cellStyle name="Note 4 17 2" xfId="26329"/>
    <cellStyle name="Note 4 17 2 2" xfId="26330"/>
    <cellStyle name="Note 4 17 3" xfId="26331"/>
    <cellStyle name="Note 4 18" xfId="26332"/>
    <cellStyle name="Note 4 19" xfId="26333"/>
    <cellStyle name="Note 4 2" xfId="26334"/>
    <cellStyle name="Note 4 2 10" xfId="26335"/>
    <cellStyle name="Note 4 2 10 2" xfId="26336"/>
    <cellStyle name="Note 4 2 10 2 2" xfId="26337"/>
    <cellStyle name="Note 4 2 10 3" xfId="26338"/>
    <cellStyle name="Note 4 2 11" xfId="26339"/>
    <cellStyle name="Note 4 2 11 2" xfId="26340"/>
    <cellStyle name="Note 4 2 11 2 2" xfId="26341"/>
    <cellStyle name="Note 4 2 11 3" xfId="26342"/>
    <cellStyle name="Note 4 2 12" xfId="26343"/>
    <cellStyle name="Note 4 2 12 2" xfId="26344"/>
    <cellStyle name="Note 4 2 12 2 2" xfId="26345"/>
    <cellStyle name="Note 4 2 12 3" xfId="26346"/>
    <cellStyle name="Note 4 2 13" xfId="26347"/>
    <cellStyle name="Note 4 2 13 2" xfId="26348"/>
    <cellStyle name="Note 4 2 13 2 2" xfId="26349"/>
    <cellStyle name="Note 4 2 13 3" xfId="26350"/>
    <cellStyle name="Note 4 2 14" xfId="26351"/>
    <cellStyle name="Note 4 2 14 2" xfId="26352"/>
    <cellStyle name="Note 4 2 14 2 2" xfId="26353"/>
    <cellStyle name="Note 4 2 14 3" xfId="26354"/>
    <cellStyle name="Note 4 2 15" xfId="26355"/>
    <cellStyle name="Note 4 2 15 2" xfId="26356"/>
    <cellStyle name="Note 4 2 15 2 2" xfId="26357"/>
    <cellStyle name="Note 4 2 15 3" xfId="26358"/>
    <cellStyle name="Note 4 2 16" xfId="26359"/>
    <cellStyle name="Note 4 2 16 2" xfId="26360"/>
    <cellStyle name="Note 4 2 16 2 2" xfId="26361"/>
    <cellStyle name="Note 4 2 16 3" xfId="26362"/>
    <cellStyle name="Note 4 2 17" xfId="26363"/>
    <cellStyle name="Note 4 2 17 2" xfId="26364"/>
    <cellStyle name="Note 4 2 18" xfId="26365"/>
    <cellStyle name="Note 4 2 19" xfId="26366"/>
    <cellStyle name="Note 4 2 2" xfId="26367"/>
    <cellStyle name="Note 4 2 2 10" xfId="26368"/>
    <cellStyle name="Note 4 2 2 10 2" xfId="26369"/>
    <cellStyle name="Note 4 2 2 10 2 2" xfId="26370"/>
    <cellStyle name="Note 4 2 2 10 3" xfId="26371"/>
    <cellStyle name="Note 4 2 2 11" xfId="26372"/>
    <cellStyle name="Note 4 2 2 11 2" xfId="26373"/>
    <cellStyle name="Note 4 2 2 11 2 2" xfId="26374"/>
    <cellStyle name="Note 4 2 2 11 3" xfId="26375"/>
    <cellStyle name="Note 4 2 2 12" xfId="26376"/>
    <cellStyle name="Note 4 2 2 12 2" xfId="26377"/>
    <cellStyle name="Note 4 2 2 12 2 2" xfId="26378"/>
    <cellStyle name="Note 4 2 2 12 3" xfId="26379"/>
    <cellStyle name="Note 4 2 2 13" xfId="26380"/>
    <cellStyle name="Note 4 2 2 13 2" xfId="26381"/>
    <cellStyle name="Note 4 2 2 13 2 2" xfId="26382"/>
    <cellStyle name="Note 4 2 2 13 3" xfId="26383"/>
    <cellStyle name="Note 4 2 2 14" xfId="26384"/>
    <cellStyle name="Note 4 2 2 14 2" xfId="26385"/>
    <cellStyle name="Note 4 2 2 14 2 2" xfId="26386"/>
    <cellStyle name="Note 4 2 2 14 3" xfId="26387"/>
    <cellStyle name="Note 4 2 2 15" xfId="26388"/>
    <cellStyle name="Note 4 2 2 15 2" xfId="26389"/>
    <cellStyle name="Note 4 2 2 15 2 2" xfId="26390"/>
    <cellStyle name="Note 4 2 2 15 3" xfId="26391"/>
    <cellStyle name="Note 4 2 2 16" xfId="26392"/>
    <cellStyle name="Note 4 2 2 16 2" xfId="26393"/>
    <cellStyle name="Note 4 2 2 17" xfId="26394"/>
    <cellStyle name="Note 4 2 2 18" xfId="26395"/>
    <cellStyle name="Note 4 2 2 2" xfId="26396"/>
    <cellStyle name="Note 4 2 2 2 2" xfId="26397"/>
    <cellStyle name="Note 4 2 2 2 2 2" xfId="26398"/>
    <cellStyle name="Note 4 2 2 2 3" xfId="26399"/>
    <cellStyle name="Note 4 2 2 2 4" xfId="26400"/>
    <cellStyle name="Note 4 2 2 3" xfId="26401"/>
    <cellStyle name="Note 4 2 2 3 2" xfId="26402"/>
    <cellStyle name="Note 4 2 2 3 2 2" xfId="26403"/>
    <cellStyle name="Note 4 2 2 3 3" xfId="26404"/>
    <cellStyle name="Note 4 2 2 3 4" xfId="26405"/>
    <cellStyle name="Note 4 2 2 4" xfId="26406"/>
    <cellStyle name="Note 4 2 2 4 2" xfId="26407"/>
    <cellStyle name="Note 4 2 2 4 2 2" xfId="26408"/>
    <cellStyle name="Note 4 2 2 4 3" xfId="26409"/>
    <cellStyle name="Note 4 2 2 5" xfId="26410"/>
    <cellStyle name="Note 4 2 2 5 2" xfId="26411"/>
    <cellStyle name="Note 4 2 2 5 2 2" xfId="26412"/>
    <cellStyle name="Note 4 2 2 5 3" xfId="26413"/>
    <cellStyle name="Note 4 2 2 6" xfId="26414"/>
    <cellStyle name="Note 4 2 2 6 2" xfId="26415"/>
    <cellStyle name="Note 4 2 2 6 2 2" xfId="26416"/>
    <cellStyle name="Note 4 2 2 6 3" xfId="26417"/>
    <cellStyle name="Note 4 2 2 7" xfId="26418"/>
    <cellStyle name="Note 4 2 2 7 2" xfId="26419"/>
    <cellStyle name="Note 4 2 2 7 2 2" xfId="26420"/>
    <cellStyle name="Note 4 2 2 7 3" xfId="26421"/>
    <cellStyle name="Note 4 2 2 8" xfId="26422"/>
    <cellStyle name="Note 4 2 2 8 2" xfId="26423"/>
    <cellStyle name="Note 4 2 2 8 2 2" xfId="26424"/>
    <cellStyle name="Note 4 2 2 8 3" xfId="26425"/>
    <cellStyle name="Note 4 2 2 9" xfId="26426"/>
    <cellStyle name="Note 4 2 2 9 2" xfId="26427"/>
    <cellStyle name="Note 4 2 2 9 2 2" xfId="26428"/>
    <cellStyle name="Note 4 2 2 9 3" xfId="26429"/>
    <cellStyle name="Note 4 2 3" xfId="26430"/>
    <cellStyle name="Note 4 2 3 2" xfId="26431"/>
    <cellStyle name="Note 4 2 3 2 2" xfId="26432"/>
    <cellStyle name="Note 4 2 3 3" xfId="26433"/>
    <cellStyle name="Note 4 2 3 4" xfId="26434"/>
    <cellStyle name="Note 4 2 4" xfId="26435"/>
    <cellStyle name="Note 4 2 4 2" xfId="26436"/>
    <cellStyle name="Note 4 2 4 2 2" xfId="26437"/>
    <cellStyle name="Note 4 2 4 3" xfId="26438"/>
    <cellStyle name="Note 4 2 4 4" xfId="26439"/>
    <cellStyle name="Note 4 2 5" xfId="26440"/>
    <cellStyle name="Note 4 2 5 2" xfId="26441"/>
    <cellStyle name="Note 4 2 5 2 2" xfId="26442"/>
    <cellStyle name="Note 4 2 5 3" xfId="26443"/>
    <cellStyle name="Note 4 2 6" xfId="26444"/>
    <cellStyle name="Note 4 2 6 2" xfId="26445"/>
    <cellStyle name="Note 4 2 6 2 2" xfId="26446"/>
    <cellStyle name="Note 4 2 6 3" xfId="26447"/>
    <cellStyle name="Note 4 2 7" xfId="26448"/>
    <cellStyle name="Note 4 2 7 2" xfId="26449"/>
    <cellStyle name="Note 4 2 7 2 2" xfId="26450"/>
    <cellStyle name="Note 4 2 7 3" xfId="26451"/>
    <cellStyle name="Note 4 2 8" xfId="26452"/>
    <cellStyle name="Note 4 2 8 2" xfId="26453"/>
    <cellStyle name="Note 4 2 8 2 2" xfId="26454"/>
    <cellStyle name="Note 4 2 8 3" xfId="26455"/>
    <cellStyle name="Note 4 2 9" xfId="26456"/>
    <cellStyle name="Note 4 2 9 2" xfId="26457"/>
    <cellStyle name="Note 4 2 9 2 2" xfId="26458"/>
    <cellStyle name="Note 4 2 9 3" xfId="26459"/>
    <cellStyle name="Note 4 20" xfId="26460"/>
    <cellStyle name="Note 4 3" xfId="26461"/>
    <cellStyle name="Note 4 3 10" xfId="26462"/>
    <cellStyle name="Note 4 3 10 2" xfId="26463"/>
    <cellStyle name="Note 4 3 10 2 2" xfId="26464"/>
    <cellStyle name="Note 4 3 10 3" xfId="26465"/>
    <cellStyle name="Note 4 3 11" xfId="26466"/>
    <cellStyle name="Note 4 3 11 2" xfId="26467"/>
    <cellStyle name="Note 4 3 11 2 2" xfId="26468"/>
    <cellStyle name="Note 4 3 11 3" xfId="26469"/>
    <cellStyle name="Note 4 3 12" xfId="26470"/>
    <cellStyle name="Note 4 3 12 2" xfId="26471"/>
    <cellStyle name="Note 4 3 12 2 2" xfId="26472"/>
    <cellStyle name="Note 4 3 12 3" xfId="26473"/>
    <cellStyle name="Note 4 3 13" xfId="26474"/>
    <cellStyle name="Note 4 3 13 2" xfId="26475"/>
    <cellStyle name="Note 4 3 13 2 2" xfId="26476"/>
    <cellStyle name="Note 4 3 13 3" xfId="26477"/>
    <cellStyle name="Note 4 3 14" xfId="26478"/>
    <cellStyle name="Note 4 3 14 2" xfId="26479"/>
    <cellStyle name="Note 4 3 14 2 2" xfId="26480"/>
    <cellStyle name="Note 4 3 14 3" xfId="26481"/>
    <cellStyle name="Note 4 3 15" xfId="26482"/>
    <cellStyle name="Note 4 3 15 2" xfId="26483"/>
    <cellStyle name="Note 4 3 15 2 2" xfId="26484"/>
    <cellStyle name="Note 4 3 15 3" xfId="26485"/>
    <cellStyle name="Note 4 3 16" xfId="26486"/>
    <cellStyle name="Note 4 3 16 2" xfId="26487"/>
    <cellStyle name="Note 4 3 17" xfId="26488"/>
    <cellStyle name="Note 4 3 18" xfId="26489"/>
    <cellStyle name="Note 4 3 2" xfId="26490"/>
    <cellStyle name="Note 4 3 2 2" xfId="26491"/>
    <cellStyle name="Note 4 3 2 2 2" xfId="26492"/>
    <cellStyle name="Note 4 3 2 3" xfId="26493"/>
    <cellStyle name="Note 4 3 2 4" xfId="26494"/>
    <cellStyle name="Note 4 3 3" xfId="26495"/>
    <cellStyle name="Note 4 3 3 2" xfId="26496"/>
    <cellStyle name="Note 4 3 3 2 2" xfId="26497"/>
    <cellStyle name="Note 4 3 3 3" xfId="26498"/>
    <cellStyle name="Note 4 3 3 4" xfId="26499"/>
    <cellStyle name="Note 4 3 4" xfId="26500"/>
    <cellStyle name="Note 4 3 4 2" xfId="26501"/>
    <cellStyle name="Note 4 3 4 2 2" xfId="26502"/>
    <cellStyle name="Note 4 3 4 3" xfId="26503"/>
    <cellStyle name="Note 4 3 5" xfId="26504"/>
    <cellStyle name="Note 4 3 5 2" xfId="26505"/>
    <cellStyle name="Note 4 3 5 2 2" xfId="26506"/>
    <cellStyle name="Note 4 3 5 3" xfId="26507"/>
    <cellStyle name="Note 4 3 6" xfId="26508"/>
    <cellStyle name="Note 4 3 6 2" xfId="26509"/>
    <cellStyle name="Note 4 3 6 2 2" xfId="26510"/>
    <cellStyle name="Note 4 3 6 3" xfId="26511"/>
    <cellStyle name="Note 4 3 7" xfId="26512"/>
    <cellStyle name="Note 4 3 7 2" xfId="26513"/>
    <cellStyle name="Note 4 3 7 2 2" xfId="26514"/>
    <cellStyle name="Note 4 3 7 3" xfId="26515"/>
    <cellStyle name="Note 4 3 8" xfId="26516"/>
    <cellStyle name="Note 4 3 8 2" xfId="26517"/>
    <cellStyle name="Note 4 3 8 2 2" xfId="26518"/>
    <cellStyle name="Note 4 3 8 3" xfId="26519"/>
    <cellStyle name="Note 4 3 9" xfId="26520"/>
    <cellStyle name="Note 4 3 9 2" xfId="26521"/>
    <cellStyle name="Note 4 3 9 2 2" xfId="26522"/>
    <cellStyle name="Note 4 3 9 3" xfId="26523"/>
    <cellStyle name="Note 4 4" xfId="26524"/>
    <cellStyle name="Note 4 4 2" xfId="26525"/>
    <cellStyle name="Note 4 4 2 2" xfId="26526"/>
    <cellStyle name="Note 4 4 3" xfId="26527"/>
    <cellStyle name="Note 4 4 4" xfId="26528"/>
    <cellStyle name="Note 4 5" xfId="26529"/>
    <cellStyle name="Note 4 5 2" xfId="26530"/>
    <cellStyle name="Note 4 5 2 2" xfId="26531"/>
    <cellStyle name="Note 4 5 3" xfId="26532"/>
    <cellStyle name="Note 4 5 4" xfId="26533"/>
    <cellStyle name="Note 4 6" xfId="26534"/>
    <cellStyle name="Note 4 6 2" xfId="26535"/>
    <cellStyle name="Note 4 6 2 2" xfId="26536"/>
    <cellStyle name="Note 4 6 3" xfId="26537"/>
    <cellStyle name="Note 4 7" xfId="26538"/>
    <cellStyle name="Note 4 7 2" xfId="26539"/>
    <cellStyle name="Note 4 7 2 2" xfId="26540"/>
    <cellStyle name="Note 4 7 3" xfId="26541"/>
    <cellStyle name="Note 4 8" xfId="26542"/>
    <cellStyle name="Note 4 8 2" xfId="26543"/>
    <cellStyle name="Note 4 8 2 2" xfId="26544"/>
    <cellStyle name="Note 4 8 3" xfId="26545"/>
    <cellStyle name="Note 4 9" xfId="26546"/>
    <cellStyle name="Note 4 9 2" xfId="26547"/>
    <cellStyle name="Note 4 9 2 2" xfId="26548"/>
    <cellStyle name="Note 4 9 3" xfId="26549"/>
    <cellStyle name="Note 5" xfId="26550"/>
    <cellStyle name="Note 5 10" xfId="26551"/>
    <cellStyle name="Note 5 10 2" xfId="26552"/>
    <cellStyle name="Note 5 10 2 2" xfId="26553"/>
    <cellStyle name="Note 5 10 3" xfId="26554"/>
    <cellStyle name="Note 5 11" xfId="26555"/>
    <cellStyle name="Note 5 11 2" xfId="26556"/>
    <cellStyle name="Note 5 11 2 2" xfId="26557"/>
    <cellStyle name="Note 5 11 3" xfId="26558"/>
    <cellStyle name="Note 5 12" xfId="26559"/>
    <cellStyle name="Note 5 12 2" xfId="26560"/>
    <cellStyle name="Note 5 12 2 2" xfId="26561"/>
    <cellStyle name="Note 5 12 3" xfId="26562"/>
    <cellStyle name="Note 5 13" xfId="26563"/>
    <cellStyle name="Note 5 13 2" xfId="26564"/>
    <cellStyle name="Note 5 13 2 2" xfId="26565"/>
    <cellStyle name="Note 5 13 3" xfId="26566"/>
    <cellStyle name="Note 5 14" xfId="26567"/>
    <cellStyle name="Note 5 14 2" xfId="26568"/>
    <cellStyle name="Note 5 14 2 2" xfId="26569"/>
    <cellStyle name="Note 5 14 3" xfId="26570"/>
    <cellStyle name="Note 5 15" xfId="26571"/>
    <cellStyle name="Note 5 15 2" xfId="26572"/>
    <cellStyle name="Note 5 15 2 2" xfId="26573"/>
    <cellStyle name="Note 5 15 3" xfId="26574"/>
    <cellStyle name="Note 5 16" xfId="26575"/>
    <cellStyle name="Note 5 16 2" xfId="26576"/>
    <cellStyle name="Note 5 16 2 2" xfId="26577"/>
    <cellStyle name="Note 5 16 3" xfId="26578"/>
    <cellStyle name="Note 5 17" xfId="26579"/>
    <cellStyle name="Note 5 17 2" xfId="26580"/>
    <cellStyle name="Note 5 17 2 2" xfId="26581"/>
    <cellStyle name="Note 5 17 3" xfId="26582"/>
    <cellStyle name="Note 5 18" xfId="26583"/>
    <cellStyle name="Note 5 18 2" xfId="26584"/>
    <cellStyle name="Note 5 19" xfId="26585"/>
    <cellStyle name="Note 5 2" xfId="26586"/>
    <cellStyle name="Note 5 2 10" xfId="26587"/>
    <cellStyle name="Note 5 2 10 2" xfId="26588"/>
    <cellStyle name="Note 5 2 10 2 2" xfId="26589"/>
    <cellStyle name="Note 5 2 10 3" xfId="26590"/>
    <cellStyle name="Note 5 2 11" xfId="26591"/>
    <cellStyle name="Note 5 2 11 2" xfId="26592"/>
    <cellStyle name="Note 5 2 11 2 2" xfId="26593"/>
    <cellStyle name="Note 5 2 11 3" xfId="26594"/>
    <cellStyle name="Note 5 2 12" xfId="26595"/>
    <cellStyle name="Note 5 2 12 2" xfId="26596"/>
    <cellStyle name="Note 5 2 12 2 2" xfId="26597"/>
    <cellStyle name="Note 5 2 12 3" xfId="26598"/>
    <cellStyle name="Note 5 2 13" xfId="26599"/>
    <cellStyle name="Note 5 2 13 2" xfId="26600"/>
    <cellStyle name="Note 5 2 13 2 2" xfId="26601"/>
    <cellStyle name="Note 5 2 13 3" xfId="26602"/>
    <cellStyle name="Note 5 2 14" xfId="26603"/>
    <cellStyle name="Note 5 2 14 2" xfId="26604"/>
    <cellStyle name="Note 5 2 14 2 2" xfId="26605"/>
    <cellStyle name="Note 5 2 14 3" xfId="26606"/>
    <cellStyle name="Note 5 2 15" xfId="26607"/>
    <cellStyle name="Note 5 2 15 2" xfId="26608"/>
    <cellStyle name="Note 5 2 15 2 2" xfId="26609"/>
    <cellStyle name="Note 5 2 15 3" xfId="26610"/>
    <cellStyle name="Note 5 2 16" xfId="26611"/>
    <cellStyle name="Note 5 2 16 2" xfId="26612"/>
    <cellStyle name="Note 5 2 16 2 2" xfId="26613"/>
    <cellStyle name="Note 5 2 16 3" xfId="26614"/>
    <cellStyle name="Note 5 2 17" xfId="26615"/>
    <cellStyle name="Note 5 2 17 2" xfId="26616"/>
    <cellStyle name="Note 5 2 18" xfId="26617"/>
    <cellStyle name="Note 5 2 19" xfId="26618"/>
    <cellStyle name="Note 5 2 2" xfId="26619"/>
    <cellStyle name="Note 5 2 2 10" xfId="26620"/>
    <cellStyle name="Note 5 2 2 10 2" xfId="26621"/>
    <cellStyle name="Note 5 2 2 10 2 2" xfId="26622"/>
    <cellStyle name="Note 5 2 2 10 3" xfId="26623"/>
    <cellStyle name="Note 5 2 2 11" xfId="26624"/>
    <cellStyle name="Note 5 2 2 11 2" xfId="26625"/>
    <cellStyle name="Note 5 2 2 11 2 2" xfId="26626"/>
    <cellStyle name="Note 5 2 2 11 3" xfId="26627"/>
    <cellStyle name="Note 5 2 2 12" xfId="26628"/>
    <cellStyle name="Note 5 2 2 12 2" xfId="26629"/>
    <cellStyle name="Note 5 2 2 12 2 2" xfId="26630"/>
    <cellStyle name="Note 5 2 2 12 3" xfId="26631"/>
    <cellStyle name="Note 5 2 2 13" xfId="26632"/>
    <cellStyle name="Note 5 2 2 13 2" xfId="26633"/>
    <cellStyle name="Note 5 2 2 13 2 2" xfId="26634"/>
    <cellStyle name="Note 5 2 2 13 3" xfId="26635"/>
    <cellStyle name="Note 5 2 2 14" xfId="26636"/>
    <cellStyle name="Note 5 2 2 14 2" xfId="26637"/>
    <cellStyle name="Note 5 2 2 14 2 2" xfId="26638"/>
    <cellStyle name="Note 5 2 2 14 3" xfId="26639"/>
    <cellStyle name="Note 5 2 2 15" xfId="26640"/>
    <cellStyle name="Note 5 2 2 15 2" xfId="26641"/>
    <cellStyle name="Note 5 2 2 15 2 2" xfId="26642"/>
    <cellStyle name="Note 5 2 2 15 3" xfId="26643"/>
    <cellStyle name="Note 5 2 2 16" xfId="26644"/>
    <cellStyle name="Note 5 2 2 16 2" xfId="26645"/>
    <cellStyle name="Note 5 2 2 17" xfId="26646"/>
    <cellStyle name="Note 5 2 2 18" xfId="26647"/>
    <cellStyle name="Note 5 2 2 2" xfId="26648"/>
    <cellStyle name="Note 5 2 2 2 2" xfId="26649"/>
    <cellStyle name="Note 5 2 2 2 2 2" xfId="26650"/>
    <cellStyle name="Note 5 2 2 2 3" xfId="26651"/>
    <cellStyle name="Note 5 2 2 2 4" xfId="26652"/>
    <cellStyle name="Note 5 2 2 3" xfId="26653"/>
    <cellStyle name="Note 5 2 2 3 2" xfId="26654"/>
    <cellStyle name="Note 5 2 2 3 2 2" xfId="26655"/>
    <cellStyle name="Note 5 2 2 3 3" xfId="26656"/>
    <cellStyle name="Note 5 2 2 3 4" xfId="26657"/>
    <cellStyle name="Note 5 2 2 4" xfId="26658"/>
    <cellStyle name="Note 5 2 2 4 2" xfId="26659"/>
    <cellStyle name="Note 5 2 2 4 2 2" xfId="26660"/>
    <cellStyle name="Note 5 2 2 4 3" xfId="26661"/>
    <cellStyle name="Note 5 2 2 5" xfId="26662"/>
    <cellStyle name="Note 5 2 2 5 2" xfId="26663"/>
    <cellStyle name="Note 5 2 2 5 2 2" xfId="26664"/>
    <cellStyle name="Note 5 2 2 5 3" xfId="26665"/>
    <cellStyle name="Note 5 2 2 6" xfId="26666"/>
    <cellStyle name="Note 5 2 2 6 2" xfId="26667"/>
    <cellStyle name="Note 5 2 2 6 2 2" xfId="26668"/>
    <cellStyle name="Note 5 2 2 6 3" xfId="26669"/>
    <cellStyle name="Note 5 2 2 7" xfId="26670"/>
    <cellStyle name="Note 5 2 2 7 2" xfId="26671"/>
    <cellStyle name="Note 5 2 2 7 2 2" xfId="26672"/>
    <cellStyle name="Note 5 2 2 7 3" xfId="26673"/>
    <cellStyle name="Note 5 2 2 8" xfId="26674"/>
    <cellStyle name="Note 5 2 2 8 2" xfId="26675"/>
    <cellStyle name="Note 5 2 2 8 2 2" xfId="26676"/>
    <cellStyle name="Note 5 2 2 8 3" xfId="26677"/>
    <cellStyle name="Note 5 2 2 9" xfId="26678"/>
    <cellStyle name="Note 5 2 2 9 2" xfId="26679"/>
    <cellStyle name="Note 5 2 2 9 2 2" xfId="26680"/>
    <cellStyle name="Note 5 2 2 9 3" xfId="26681"/>
    <cellStyle name="Note 5 2 3" xfId="26682"/>
    <cellStyle name="Note 5 2 3 2" xfId="26683"/>
    <cellStyle name="Note 5 2 3 2 2" xfId="26684"/>
    <cellStyle name="Note 5 2 3 3" xfId="26685"/>
    <cellStyle name="Note 5 2 3 4" xfId="26686"/>
    <cellStyle name="Note 5 2 4" xfId="26687"/>
    <cellStyle name="Note 5 2 4 2" xfId="26688"/>
    <cellStyle name="Note 5 2 4 2 2" xfId="26689"/>
    <cellStyle name="Note 5 2 4 3" xfId="26690"/>
    <cellStyle name="Note 5 2 4 4" xfId="26691"/>
    <cellStyle name="Note 5 2 5" xfId="26692"/>
    <cellStyle name="Note 5 2 5 2" xfId="26693"/>
    <cellStyle name="Note 5 2 5 2 2" xfId="26694"/>
    <cellStyle name="Note 5 2 5 3" xfId="26695"/>
    <cellStyle name="Note 5 2 6" xfId="26696"/>
    <cellStyle name="Note 5 2 6 2" xfId="26697"/>
    <cellStyle name="Note 5 2 6 2 2" xfId="26698"/>
    <cellStyle name="Note 5 2 6 3" xfId="26699"/>
    <cellStyle name="Note 5 2 7" xfId="26700"/>
    <cellStyle name="Note 5 2 7 2" xfId="26701"/>
    <cellStyle name="Note 5 2 7 2 2" xfId="26702"/>
    <cellStyle name="Note 5 2 7 3" xfId="26703"/>
    <cellStyle name="Note 5 2 8" xfId="26704"/>
    <cellStyle name="Note 5 2 8 2" xfId="26705"/>
    <cellStyle name="Note 5 2 8 2 2" xfId="26706"/>
    <cellStyle name="Note 5 2 8 3" xfId="26707"/>
    <cellStyle name="Note 5 2 9" xfId="26708"/>
    <cellStyle name="Note 5 2 9 2" xfId="26709"/>
    <cellStyle name="Note 5 2 9 2 2" xfId="26710"/>
    <cellStyle name="Note 5 2 9 3" xfId="26711"/>
    <cellStyle name="Note 5 20" xfId="26712"/>
    <cellStyle name="Note 5 3" xfId="26713"/>
    <cellStyle name="Note 5 3 10" xfId="26714"/>
    <cellStyle name="Note 5 3 10 2" xfId="26715"/>
    <cellStyle name="Note 5 3 10 2 2" xfId="26716"/>
    <cellStyle name="Note 5 3 10 3" xfId="26717"/>
    <cellStyle name="Note 5 3 11" xfId="26718"/>
    <cellStyle name="Note 5 3 11 2" xfId="26719"/>
    <cellStyle name="Note 5 3 11 2 2" xfId="26720"/>
    <cellStyle name="Note 5 3 11 3" xfId="26721"/>
    <cellStyle name="Note 5 3 12" xfId="26722"/>
    <cellStyle name="Note 5 3 12 2" xfId="26723"/>
    <cellStyle name="Note 5 3 12 2 2" xfId="26724"/>
    <cellStyle name="Note 5 3 12 3" xfId="26725"/>
    <cellStyle name="Note 5 3 13" xfId="26726"/>
    <cellStyle name="Note 5 3 13 2" xfId="26727"/>
    <cellStyle name="Note 5 3 13 2 2" xfId="26728"/>
    <cellStyle name="Note 5 3 13 3" xfId="26729"/>
    <cellStyle name="Note 5 3 14" xfId="26730"/>
    <cellStyle name="Note 5 3 14 2" xfId="26731"/>
    <cellStyle name="Note 5 3 14 2 2" xfId="26732"/>
    <cellStyle name="Note 5 3 14 3" xfId="26733"/>
    <cellStyle name="Note 5 3 15" xfId="26734"/>
    <cellStyle name="Note 5 3 15 2" xfId="26735"/>
    <cellStyle name="Note 5 3 15 2 2" xfId="26736"/>
    <cellStyle name="Note 5 3 15 3" xfId="26737"/>
    <cellStyle name="Note 5 3 16" xfId="26738"/>
    <cellStyle name="Note 5 3 16 2" xfId="26739"/>
    <cellStyle name="Note 5 3 17" xfId="26740"/>
    <cellStyle name="Note 5 3 18" xfId="26741"/>
    <cellStyle name="Note 5 3 2" xfId="26742"/>
    <cellStyle name="Note 5 3 2 2" xfId="26743"/>
    <cellStyle name="Note 5 3 2 2 2" xfId="26744"/>
    <cellStyle name="Note 5 3 2 3" xfId="26745"/>
    <cellStyle name="Note 5 3 2 4" xfId="26746"/>
    <cellStyle name="Note 5 3 3" xfId="26747"/>
    <cellStyle name="Note 5 3 3 2" xfId="26748"/>
    <cellStyle name="Note 5 3 3 2 2" xfId="26749"/>
    <cellStyle name="Note 5 3 3 3" xfId="26750"/>
    <cellStyle name="Note 5 3 3 4" xfId="26751"/>
    <cellStyle name="Note 5 3 4" xfId="26752"/>
    <cellStyle name="Note 5 3 4 2" xfId="26753"/>
    <cellStyle name="Note 5 3 4 2 2" xfId="26754"/>
    <cellStyle name="Note 5 3 4 3" xfId="26755"/>
    <cellStyle name="Note 5 3 5" xfId="26756"/>
    <cellStyle name="Note 5 3 5 2" xfId="26757"/>
    <cellStyle name="Note 5 3 5 2 2" xfId="26758"/>
    <cellStyle name="Note 5 3 5 3" xfId="26759"/>
    <cellStyle name="Note 5 3 6" xfId="26760"/>
    <cellStyle name="Note 5 3 6 2" xfId="26761"/>
    <cellStyle name="Note 5 3 6 2 2" xfId="26762"/>
    <cellStyle name="Note 5 3 6 3" xfId="26763"/>
    <cellStyle name="Note 5 3 7" xfId="26764"/>
    <cellStyle name="Note 5 3 7 2" xfId="26765"/>
    <cellStyle name="Note 5 3 7 2 2" xfId="26766"/>
    <cellStyle name="Note 5 3 7 3" xfId="26767"/>
    <cellStyle name="Note 5 3 8" xfId="26768"/>
    <cellStyle name="Note 5 3 8 2" xfId="26769"/>
    <cellStyle name="Note 5 3 8 2 2" xfId="26770"/>
    <cellStyle name="Note 5 3 8 3" xfId="26771"/>
    <cellStyle name="Note 5 3 9" xfId="26772"/>
    <cellStyle name="Note 5 3 9 2" xfId="26773"/>
    <cellStyle name="Note 5 3 9 2 2" xfId="26774"/>
    <cellStyle name="Note 5 3 9 3" xfId="26775"/>
    <cellStyle name="Note 5 4" xfId="26776"/>
    <cellStyle name="Note 5 4 2" xfId="26777"/>
    <cellStyle name="Note 5 4 2 2" xfId="26778"/>
    <cellStyle name="Note 5 4 3" xfId="26779"/>
    <cellStyle name="Note 5 4 4" xfId="26780"/>
    <cellStyle name="Note 5 5" xfId="26781"/>
    <cellStyle name="Note 5 5 2" xfId="26782"/>
    <cellStyle name="Note 5 5 2 2" xfId="26783"/>
    <cellStyle name="Note 5 5 3" xfId="26784"/>
    <cellStyle name="Note 5 5 4" xfId="26785"/>
    <cellStyle name="Note 5 6" xfId="26786"/>
    <cellStyle name="Note 5 6 2" xfId="26787"/>
    <cellStyle name="Note 5 6 2 2" xfId="26788"/>
    <cellStyle name="Note 5 6 3" xfId="26789"/>
    <cellStyle name="Note 5 7" xfId="26790"/>
    <cellStyle name="Note 5 7 2" xfId="26791"/>
    <cellStyle name="Note 5 7 2 2" xfId="26792"/>
    <cellStyle name="Note 5 7 3" xfId="26793"/>
    <cellStyle name="Note 5 8" xfId="26794"/>
    <cellStyle name="Note 5 8 2" xfId="26795"/>
    <cellStyle name="Note 5 8 2 2" xfId="26796"/>
    <cellStyle name="Note 5 8 3" xfId="26797"/>
    <cellStyle name="Note 5 9" xfId="26798"/>
    <cellStyle name="Note 5 9 2" xfId="26799"/>
    <cellStyle name="Note 5 9 2 2" xfId="26800"/>
    <cellStyle name="Note 5 9 3" xfId="26801"/>
    <cellStyle name="Note 6" xfId="26802"/>
    <cellStyle name="Note 6 10" xfId="26803"/>
    <cellStyle name="Note 6 10 2" xfId="26804"/>
    <cellStyle name="Note 6 10 2 2" xfId="26805"/>
    <cellStyle name="Note 6 10 3" xfId="26806"/>
    <cellStyle name="Note 6 11" xfId="26807"/>
    <cellStyle name="Note 6 11 2" xfId="26808"/>
    <cellStyle name="Note 6 11 2 2" xfId="26809"/>
    <cellStyle name="Note 6 11 3" xfId="26810"/>
    <cellStyle name="Note 6 12" xfId="26811"/>
    <cellStyle name="Note 6 12 2" xfId="26812"/>
    <cellStyle name="Note 6 12 2 2" xfId="26813"/>
    <cellStyle name="Note 6 12 3" xfId="26814"/>
    <cellStyle name="Note 6 13" xfId="26815"/>
    <cellStyle name="Note 6 13 2" xfId="26816"/>
    <cellStyle name="Note 6 13 2 2" xfId="26817"/>
    <cellStyle name="Note 6 13 3" xfId="26818"/>
    <cellStyle name="Note 6 14" xfId="26819"/>
    <cellStyle name="Note 6 14 2" xfId="26820"/>
    <cellStyle name="Note 6 14 2 2" xfId="26821"/>
    <cellStyle name="Note 6 14 3" xfId="26822"/>
    <cellStyle name="Note 6 15" xfId="26823"/>
    <cellStyle name="Note 6 15 2" xfId="26824"/>
    <cellStyle name="Note 6 15 2 2" xfId="26825"/>
    <cellStyle name="Note 6 15 3" xfId="26826"/>
    <cellStyle name="Note 6 16" xfId="26827"/>
    <cellStyle name="Note 6 16 2" xfId="26828"/>
    <cellStyle name="Note 6 16 2 2" xfId="26829"/>
    <cellStyle name="Note 6 16 3" xfId="26830"/>
    <cellStyle name="Note 6 17" xfId="26831"/>
    <cellStyle name="Note 6 17 2" xfId="26832"/>
    <cellStyle name="Note 6 18" xfId="26833"/>
    <cellStyle name="Note 6 19" xfId="26834"/>
    <cellStyle name="Note 6 2" xfId="26835"/>
    <cellStyle name="Note 6 2 10" xfId="26836"/>
    <cellStyle name="Note 6 2 10 2" xfId="26837"/>
    <cellStyle name="Note 6 2 10 2 2" xfId="26838"/>
    <cellStyle name="Note 6 2 10 3" xfId="26839"/>
    <cellStyle name="Note 6 2 11" xfId="26840"/>
    <cellStyle name="Note 6 2 11 2" xfId="26841"/>
    <cellStyle name="Note 6 2 11 2 2" xfId="26842"/>
    <cellStyle name="Note 6 2 11 3" xfId="26843"/>
    <cellStyle name="Note 6 2 12" xfId="26844"/>
    <cellStyle name="Note 6 2 12 2" xfId="26845"/>
    <cellStyle name="Note 6 2 12 2 2" xfId="26846"/>
    <cellStyle name="Note 6 2 12 3" xfId="26847"/>
    <cellStyle name="Note 6 2 13" xfId="26848"/>
    <cellStyle name="Note 6 2 13 2" xfId="26849"/>
    <cellStyle name="Note 6 2 13 2 2" xfId="26850"/>
    <cellStyle name="Note 6 2 13 3" xfId="26851"/>
    <cellStyle name="Note 6 2 14" xfId="26852"/>
    <cellStyle name="Note 6 2 14 2" xfId="26853"/>
    <cellStyle name="Note 6 2 14 2 2" xfId="26854"/>
    <cellStyle name="Note 6 2 14 3" xfId="26855"/>
    <cellStyle name="Note 6 2 15" xfId="26856"/>
    <cellStyle name="Note 6 2 15 2" xfId="26857"/>
    <cellStyle name="Note 6 2 15 2 2" xfId="26858"/>
    <cellStyle name="Note 6 2 15 3" xfId="26859"/>
    <cellStyle name="Note 6 2 16" xfId="26860"/>
    <cellStyle name="Note 6 2 16 2" xfId="26861"/>
    <cellStyle name="Note 6 2 17" xfId="26862"/>
    <cellStyle name="Note 6 2 18" xfId="26863"/>
    <cellStyle name="Note 6 2 2" xfId="26864"/>
    <cellStyle name="Note 6 2 2 2" xfId="26865"/>
    <cellStyle name="Note 6 2 2 2 2" xfId="26866"/>
    <cellStyle name="Note 6 2 2 3" xfId="26867"/>
    <cellStyle name="Note 6 2 2 4" xfId="26868"/>
    <cellStyle name="Note 6 2 3" xfId="26869"/>
    <cellStyle name="Note 6 2 3 2" xfId="26870"/>
    <cellStyle name="Note 6 2 3 2 2" xfId="26871"/>
    <cellStyle name="Note 6 2 3 3" xfId="26872"/>
    <cellStyle name="Note 6 2 3 4" xfId="26873"/>
    <cellStyle name="Note 6 2 4" xfId="26874"/>
    <cellStyle name="Note 6 2 4 2" xfId="26875"/>
    <cellStyle name="Note 6 2 4 2 2" xfId="26876"/>
    <cellStyle name="Note 6 2 4 3" xfId="26877"/>
    <cellStyle name="Note 6 2 5" xfId="26878"/>
    <cellStyle name="Note 6 2 5 2" xfId="26879"/>
    <cellStyle name="Note 6 2 5 2 2" xfId="26880"/>
    <cellStyle name="Note 6 2 5 3" xfId="26881"/>
    <cellStyle name="Note 6 2 6" xfId="26882"/>
    <cellStyle name="Note 6 2 6 2" xfId="26883"/>
    <cellStyle name="Note 6 2 6 2 2" xfId="26884"/>
    <cellStyle name="Note 6 2 6 3" xfId="26885"/>
    <cellStyle name="Note 6 2 7" xfId="26886"/>
    <cellStyle name="Note 6 2 7 2" xfId="26887"/>
    <cellStyle name="Note 6 2 7 2 2" xfId="26888"/>
    <cellStyle name="Note 6 2 7 3" xfId="26889"/>
    <cellStyle name="Note 6 2 8" xfId="26890"/>
    <cellStyle name="Note 6 2 8 2" xfId="26891"/>
    <cellStyle name="Note 6 2 8 2 2" xfId="26892"/>
    <cellStyle name="Note 6 2 8 3" xfId="26893"/>
    <cellStyle name="Note 6 2 9" xfId="26894"/>
    <cellStyle name="Note 6 2 9 2" xfId="26895"/>
    <cellStyle name="Note 6 2 9 2 2" xfId="26896"/>
    <cellStyle name="Note 6 2 9 3" xfId="26897"/>
    <cellStyle name="Note 6 3" xfId="26898"/>
    <cellStyle name="Note 6 3 2" xfId="26899"/>
    <cellStyle name="Note 6 3 2 2" xfId="26900"/>
    <cellStyle name="Note 6 3 3" xfId="26901"/>
    <cellStyle name="Note 6 3 4" xfId="26902"/>
    <cellStyle name="Note 6 4" xfId="26903"/>
    <cellStyle name="Note 6 4 2" xfId="26904"/>
    <cellStyle name="Note 6 4 2 2" xfId="26905"/>
    <cellStyle name="Note 6 4 3" xfId="26906"/>
    <cellStyle name="Note 6 4 4" xfId="26907"/>
    <cellStyle name="Note 6 5" xfId="26908"/>
    <cellStyle name="Note 6 5 2" xfId="26909"/>
    <cellStyle name="Note 6 5 2 2" xfId="26910"/>
    <cellStyle name="Note 6 5 3" xfId="26911"/>
    <cellStyle name="Note 6 6" xfId="26912"/>
    <cellStyle name="Note 6 6 2" xfId="26913"/>
    <cellStyle name="Note 6 6 2 2" xfId="26914"/>
    <cellStyle name="Note 6 6 3" xfId="26915"/>
    <cellStyle name="Note 6 7" xfId="26916"/>
    <cellStyle name="Note 6 7 2" xfId="26917"/>
    <cellStyle name="Note 6 7 2 2" xfId="26918"/>
    <cellStyle name="Note 6 7 3" xfId="26919"/>
    <cellStyle name="Note 6 8" xfId="26920"/>
    <cellStyle name="Note 6 8 2" xfId="26921"/>
    <cellStyle name="Note 6 8 2 2" xfId="26922"/>
    <cellStyle name="Note 6 8 3" xfId="26923"/>
    <cellStyle name="Note 6 9" xfId="26924"/>
    <cellStyle name="Note 6 9 2" xfId="26925"/>
    <cellStyle name="Note 6 9 2 2" xfId="26926"/>
    <cellStyle name="Note 6 9 3" xfId="26927"/>
    <cellStyle name="Note 7" xfId="26928"/>
    <cellStyle name="Note 7 2" xfId="26929"/>
    <cellStyle name="Note 7 2 2" xfId="26930"/>
    <cellStyle name="Note 7 3" xfId="26931"/>
    <cellStyle name="Note 7 4" xfId="26932"/>
    <cellStyle name="Note 8" xfId="26933"/>
    <cellStyle name="Note 8 2" xfId="26934"/>
    <cellStyle name="Note 8 3" xfId="26935"/>
    <cellStyle name="Note 9" xfId="26936"/>
    <cellStyle name="Note 9 2" xfId="26937"/>
    <cellStyle name="Notes" xfId="26938"/>
    <cellStyle name="Notes 2" xfId="26939"/>
    <cellStyle name="Notiz" xfId="26940"/>
    <cellStyle name="Notiz 10" xfId="26941"/>
    <cellStyle name="Notiz 10 2" xfId="26942"/>
    <cellStyle name="Notiz 10 2 2" xfId="26943"/>
    <cellStyle name="Notiz 10 3" xfId="26944"/>
    <cellStyle name="Notiz 11" xfId="26945"/>
    <cellStyle name="Notiz 11 2" xfId="26946"/>
    <cellStyle name="Notiz 11 2 2" xfId="26947"/>
    <cellStyle name="Notiz 11 3" xfId="26948"/>
    <cellStyle name="Notiz 12" xfId="26949"/>
    <cellStyle name="Notiz 12 2" xfId="26950"/>
    <cellStyle name="Notiz 12 2 2" xfId="26951"/>
    <cellStyle name="Notiz 12 3" xfId="26952"/>
    <cellStyle name="Notiz 13" xfId="26953"/>
    <cellStyle name="Notiz 13 2" xfId="26954"/>
    <cellStyle name="Notiz 13 2 2" xfId="26955"/>
    <cellStyle name="Notiz 13 3" xfId="26956"/>
    <cellStyle name="Notiz 14" xfId="26957"/>
    <cellStyle name="Notiz 14 2" xfId="26958"/>
    <cellStyle name="Notiz 14 2 2" xfId="26959"/>
    <cellStyle name="Notiz 14 3" xfId="26960"/>
    <cellStyle name="Notiz 15" xfId="26961"/>
    <cellStyle name="Notiz 15 2" xfId="26962"/>
    <cellStyle name="Notiz 15 2 2" xfId="26963"/>
    <cellStyle name="Notiz 15 3" xfId="26964"/>
    <cellStyle name="Notiz 16" xfId="26965"/>
    <cellStyle name="Notiz 16 2" xfId="26966"/>
    <cellStyle name="Notiz 16 2 2" xfId="26967"/>
    <cellStyle name="Notiz 16 3" xfId="26968"/>
    <cellStyle name="Notiz 17" xfId="26969"/>
    <cellStyle name="Notiz 17 2" xfId="26970"/>
    <cellStyle name="Notiz 17 2 2" xfId="26971"/>
    <cellStyle name="Notiz 17 3" xfId="26972"/>
    <cellStyle name="Notiz 18" xfId="26973"/>
    <cellStyle name="Notiz 18 2" xfId="26974"/>
    <cellStyle name="Notiz 19" xfId="26975"/>
    <cellStyle name="Notiz 19 2" xfId="26976"/>
    <cellStyle name="Notiz 2" xfId="26977"/>
    <cellStyle name="Notiz 2 10" xfId="26978"/>
    <cellStyle name="Notiz 2 10 2" xfId="26979"/>
    <cellStyle name="Notiz 2 10 2 2" xfId="26980"/>
    <cellStyle name="Notiz 2 10 3" xfId="26981"/>
    <cellStyle name="Notiz 2 11" xfId="26982"/>
    <cellStyle name="Notiz 2 11 2" xfId="26983"/>
    <cellStyle name="Notiz 2 11 2 2" xfId="26984"/>
    <cellStyle name="Notiz 2 11 3" xfId="26985"/>
    <cellStyle name="Notiz 2 12" xfId="26986"/>
    <cellStyle name="Notiz 2 12 2" xfId="26987"/>
    <cellStyle name="Notiz 2 12 2 2" xfId="26988"/>
    <cellStyle name="Notiz 2 12 3" xfId="26989"/>
    <cellStyle name="Notiz 2 13" xfId="26990"/>
    <cellStyle name="Notiz 2 13 2" xfId="26991"/>
    <cellStyle name="Notiz 2 13 2 2" xfId="26992"/>
    <cellStyle name="Notiz 2 13 3" xfId="26993"/>
    <cellStyle name="Notiz 2 14" xfId="26994"/>
    <cellStyle name="Notiz 2 14 2" xfId="26995"/>
    <cellStyle name="Notiz 2 14 2 2" xfId="26996"/>
    <cellStyle name="Notiz 2 14 3" xfId="26997"/>
    <cellStyle name="Notiz 2 15" xfId="26998"/>
    <cellStyle name="Notiz 2 15 2" xfId="26999"/>
    <cellStyle name="Notiz 2 15 2 2" xfId="27000"/>
    <cellStyle name="Notiz 2 15 3" xfId="27001"/>
    <cellStyle name="Notiz 2 16" xfId="27002"/>
    <cellStyle name="Notiz 2 16 2" xfId="27003"/>
    <cellStyle name="Notiz 2 16 2 2" xfId="27004"/>
    <cellStyle name="Notiz 2 16 3" xfId="27005"/>
    <cellStyle name="Notiz 2 17" xfId="27006"/>
    <cellStyle name="Notiz 2 17 2" xfId="27007"/>
    <cellStyle name="Notiz 2 18" xfId="27008"/>
    <cellStyle name="Notiz 2 19" xfId="27009"/>
    <cellStyle name="Notiz 2 2" xfId="27010"/>
    <cellStyle name="Notiz 2 2 10" xfId="27011"/>
    <cellStyle name="Notiz 2 2 10 2" xfId="27012"/>
    <cellStyle name="Notiz 2 2 10 2 2" xfId="27013"/>
    <cellStyle name="Notiz 2 2 10 3" xfId="27014"/>
    <cellStyle name="Notiz 2 2 11" xfId="27015"/>
    <cellStyle name="Notiz 2 2 11 2" xfId="27016"/>
    <cellStyle name="Notiz 2 2 11 2 2" xfId="27017"/>
    <cellStyle name="Notiz 2 2 11 3" xfId="27018"/>
    <cellStyle name="Notiz 2 2 12" xfId="27019"/>
    <cellStyle name="Notiz 2 2 12 2" xfId="27020"/>
    <cellStyle name="Notiz 2 2 12 2 2" xfId="27021"/>
    <cellStyle name="Notiz 2 2 12 3" xfId="27022"/>
    <cellStyle name="Notiz 2 2 13" xfId="27023"/>
    <cellStyle name="Notiz 2 2 13 2" xfId="27024"/>
    <cellStyle name="Notiz 2 2 13 2 2" xfId="27025"/>
    <cellStyle name="Notiz 2 2 13 3" xfId="27026"/>
    <cellStyle name="Notiz 2 2 14" xfId="27027"/>
    <cellStyle name="Notiz 2 2 14 2" xfId="27028"/>
    <cellStyle name="Notiz 2 2 14 2 2" xfId="27029"/>
    <cellStyle name="Notiz 2 2 14 3" xfId="27030"/>
    <cellStyle name="Notiz 2 2 15" xfId="27031"/>
    <cellStyle name="Notiz 2 2 15 2" xfId="27032"/>
    <cellStyle name="Notiz 2 2 15 2 2" xfId="27033"/>
    <cellStyle name="Notiz 2 2 15 3" xfId="27034"/>
    <cellStyle name="Notiz 2 2 16" xfId="27035"/>
    <cellStyle name="Notiz 2 2 16 2" xfId="27036"/>
    <cellStyle name="Notiz 2 2 17" xfId="27037"/>
    <cellStyle name="Notiz 2 2 18" xfId="27038"/>
    <cellStyle name="Notiz 2 2 2" xfId="27039"/>
    <cellStyle name="Notiz 2 2 2 2" xfId="27040"/>
    <cellStyle name="Notiz 2 2 2 2 2" xfId="27041"/>
    <cellStyle name="Notiz 2 2 2 3" xfId="27042"/>
    <cellStyle name="Notiz 2 2 2 4" xfId="27043"/>
    <cellStyle name="Notiz 2 2 3" xfId="27044"/>
    <cellStyle name="Notiz 2 2 3 2" xfId="27045"/>
    <cellStyle name="Notiz 2 2 3 2 2" xfId="27046"/>
    <cellStyle name="Notiz 2 2 3 3" xfId="27047"/>
    <cellStyle name="Notiz 2 2 3 4" xfId="27048"/>
    <cellStyle name="Notiz 2 2 4" xfId="27049"/>
    <cellStyle name="Notiz 2 2 4 2" xfId="27050"/>
    <cellStyle name="Notiz 2 2 4 2 2" xfId="27051"/>
    <cellStyle name="Notiz 2 2 4 3" xfId="27052"/>
    <cellStyle name="Notiz 2 2 5" xfId="27053"/>
    <cellStyle name="Notiz 2 2 5 2" xfId="27054"/>
    <cellStyle name="Notiz 2 2 5 2 2" xfId="27055"/>
    <cellStyle name="Notiz 2 2 5 3" xfId="27056"/>
    <cellStyle name="Notiz 2 2 6" xfId="27057"/>
    <cellStyle name="Notiz 2 2 6 2" xfId="27058"/>
    <cellStyle name="Notiz 2 2 6 2 2" xfId="27059"/>
    <cellStyle name="Notiz 2 2 6 3" xfId="27060"/>
    <cellStyle name="Notiz 2 2 7" xfId="27061"/>
    <cellStyle name="Notiz 2 2 7 2" xfId="27062"/>
    <cellStyle name="Notiz 2 2 7 2 2" xfId="27063"/>
    <cellStyle name="Notiz 2 2 7 3" xfId="27064"/>
    <cellStyle name="Notiz 2 2 8" xfId="27065"/>
    <cellStyle name="Notiz 2 2 8 2" xfId="27066"/>
    <cellStyle name="Notiz 2 2 8 2 2" xfId="27067"/>
    <cellStyle name="Notiz 2 2 8 3" xfId="27068"/>
    <cellStyle name="Notiz 2 2 9" xfId="27069"/>
    <cellStyle name="Notiz 2 2 9 2" xfId="27070"/>
    <cellStyle name="Notiz 2 2 9 2 2" xfId="27071"/>
    <cellStyle name="Notiz 2 2 9 3" xfId="27072"/>
    <cellStyle name="Notiz 2 3" xfId="27073"/>
    <cellStyle name="Notiz 2 3 2" xfId="27074"/>
    <cellStyle name="Notiz 2 3 2 2" xfId="27075"/>
    <cellStyle name="Notiz 2 3 3" xfId="27076"/>
    <cellStyle name="Notiz 2 3 4" xfId="27077"/>
    <cellStyle name="Notiz 2 4" xfId="27078"/>
    <cellStyle name="Notiz 2 4 2" xfId="27079"/>
    <cellStyle name="Notiz 2 4 2 2" xfId="27080"/>
    <cellStyle name="Notiz 2 4 3" xfId="27081"/>
    <cellStyle name="Notiz 2 4 4" xfId="27082"/>
    <cellStyle name="Notiz 2 5" xfId="27083"/>
    <cellStyle name="Notiz 2 5 2" xfId="27084"/>
    <cellStyle name="Notiz 2 5 2 2" xfId="27085"/>
    <cellStyle name="Notiz 2 5 3" xfId="27086"/>
    <cellStyle name="Notiz 2 6" xfId="27087"/>
    <cellStyle name="Notiz 2 6 2" xfId="27088"/>
    <cellStyle name="Notiz 2 6 2 2" xfId="27089"/>
    <cellStyle name="Notiz 2 6 3" xfId="27090"/>
    <cellStyle name="Notiz 2 7" xfId="27091"/>
    <cellStyle name="Notiz 2 7 2" xfId="27092"/>
    <cellStyle name="Notiz 2 7 2 2" xfId="27093"/>
    <cellStyle name="Notiz 2 7 3" xfId="27094"/>
    <cellStyle name="Notiz 2 8" xfId="27095"/>
    <cellStyle name="Notiz 2 8 2" xfId="27096"/>
    <cellStyle name="Notiz 2 8 2 2" xfId="27097"/>
    <cellStyle name="Notiz 2 8 3" xfId="27098"/>
    <cellStyle name="Notiz 2 9" xfId="27099"/>
    <cellStyle name="Notiz 2 9 2" xfId="27100"/>
    <cellStyle name="Notiz 2 9 2 2" xfId="27101"/>
    <cellStyle name="Notiz 2 9 3" xfId="27102"/>
    <cellStyle name="Notiz 20" xfId="27103"/>
    <cellStyle name="Notiz 3" xfId="27104"/>
    <cellStyle name="Notiz 3 10" xfId="27105"/>
    <cellStyle name="Notiz 3 10 2" xfId="27106"/>
    <cellStyle name="Notiz 3 10 2 2" xfId="27107"/>
    <cellStyle name="Notiz 3 10 3" xfId="27108"/>
    <cellStyle name="Notiz 3 11" xfId="27109"/>
    <cellStyle name="Notiz 3 11 2" xfId="27110"/>
    <cellStyle name="Notiz 3 11 2 2" xfId="27111"/>
    <cellStyle name="Notiz 3 11 3" xfId="27112"/>
    <cellStyle name="Notiz 3 12" xfId="27113"/>
    <cellStyle name="Notiz 3 12 2" xfId="27114"/>
    <cellStyle name="Notiz 3 12 2 2" xfId="27115"/>
    <cellStyle name="Notiz 3 12 3" xfId="27116"/>
    <cellStyle name="Notiz 3 13" xfId="27117"/>
    <cellStyle name="Notiz 3 13 2" xfId="27118"/>
    <cellStyle name="Notiz 3 13 2 2" xfId="27119"/>
    <cellStyle name="Notiz 3 13 3" xfId="27120"/>
    <cellStyle name="Notiz 3 14" xfId="27121"/>
    <cellStyle name="Notiz 3 14 2" xfId="27122"/>
    <cellStyle name="Notiz 3 14 2 2" xfId="27123"/>
    <cellStyle name="Notiz 3 14 3" xfId="27124"/>
    <cellStyle name="Notiz 3 15" xfId="27125"/>
    <cellStyle name="Notiz 3 15 2" xfId="27126"/>
    <cellStyle name="Notiz 3 15 2 2" xfId="27127"/>
    <cellStyle name="Notiz 3 15 3" xfId="27128"/>
    <cellStyle name="Notiz 3 16" xfId="27129"/>
    <cellStyle name="Notiz 3 16 2" xfId="27130"/>
    <cellStyle name="Notiz 3 17" xfId="27131"/>
    <cellStyle name="Notiz 3 18" xfId="27132"/>
    <cellStyle name="Notiz 3 2" xfId="27133"/>
    <cellStyle name="Notiz 3 2 2" xfId="27134"/>
    <cellStyle name="Notiz 3 2 2 2" xfId="27135"/>
    <cellStyle name="Notiz 3 2 3" xfId="27136"/>
    <cellStyle name="Notiz 3 2 4" xfId="27137"/>
    <cellStyle name="Notiz 3 3" xfId="27138"/>
    <cellStyle name="Notiz 3 3 2" xfId="27139"/>
    <cellStyle name="Notiz 3 3 2 2" xfId="27140"/>
    <cellStyle name="Notiz 3 3 3" xfId="27141"/>
    <cellStyle name="Notiz 3 3 4" xfId="27142"/>
    <cellStyle name="Notiz 3 4" xfId="27143"/>
    <cellStyle name="Notiz 3 4 2" xfId="27144"/>
    <cellStyle name="Notiz 3 4 2 2" xfId="27145"/>
    <cellStyle name="Notiz 3 4 3" xfId="27146"/>
    <cellStyle name="Notiz 3 5" xfId="27147"/>
    <cellStyle name="Notiz 3 5 2" xfId="27148"/>
    <cellStyle name="Notiz 3 5 2 2" xfId="27149"/>
    <cellStyle name="Notiz 3 5 3" xfId="27150"/>
    <cellStyle name="Notiz 3 6" xfId="27151"/>
    <cellStyle name="Notiz 3 6 2" xfId="27152"/>
    <cellStyle name="Notiz 3 6 2 2" xfId="27153"/>
    <cellStyle name="Notiz 3 6 3" xfId="27154"/>
    <cellStyle name="Notiz 3 7" xfId="27155"/>
    <cellStyle name="Notiz 3 7 2" xfId="27156"/>
    <cellStyle name="Notiz 3 7 2 2" xfId="27157"/>
    <cellStyle name="Notiz 3 7 3" xfId="27158"/>
    <cellStyle name="Notiz 3 8" xfId="27159"/>
    <cellStyle name="Notiz 3 8 2" xfId="27160"/>
    <cellStyle name="Notiz 3 8 2 2" xfId="27161"/>
    <cellStyle name="Notiz 3 8 3" xfId="27162"/>
    <cellStyle name="Notiz 3 9" xfId="27163"/>
    <cellStyle name="Notiz 3 9 2" xfId="27164"/>
    <cellStyle name="Notiz 3 9 2 2" xfId="27165"/>
    <cellStyle name="Notiz 3 9 3" xfId="27166"/>
    <cellStyle name="Notiz 4" xfId="27167"/>
    <cellStyle name="Notiz 4 2" xfId="27168"/>
    <cellStyle name="Notiz 4 2 2" xfId="27169"/>
    <cellStyle name="Notiz 4 2 3" xfId="27170"/>
    <cellStyle name="Notiz 4 3" xfId="27171"/>
    <cellStyle name="Notiz 4 3 2" xfId="27172"/>
    <cellStyle name="Notiz 4 4" xfId="27173"/>
    <cellStyle name="Notiz 5" xfId="27174"/>
    <cellStyle name="Notiz 5 2" xfId="27175"/>
    <cellStyle name="Notiz 5 2 2" xfId="27176"/>
    <cellStyle name="Notiz 5 3" xfId="27177"/>
    <cellStyle name="Notiz 6" xfId="27178"/>
    <cellStyle name="Notiz 6 2" xfId="27179"/>
    <cellStyle name="Notiz 6 2 2" xfId="27180"/>
    <cellStyle name="Notiz 6 3" xfId="27181"/>
    <cellStyle name="Notiz 7" xfId="27182"/>
    <cellStyle name="Notiz 7 2" xfId="27183"/>
    <cellStyle name="Notiz 7 2 2" xfId="27184"/>
    <cellStyle name="Notiz 7 3" xfId="27185"/>
    <cellStyle name="Notiz 8" xfId="27186"/>
    <cellStyle name="Notiz 8 2" xfId="27187"/>
    <cellStyle name="Notiz 8 2 2" xfId="27188"/>
    <cellStyle name="Notiz 8 3" xfId="27189"/>
    <cellStyle name="Notiz 9" xfId="27190"/>
    <cellStyle name="Notiz 9 2" xfId="27191"/>
    <cellStyle name="Notiz 9 2 2" xfId="27192"/>
    <cellStyle name="Notiz 9 3" xfId="27193"/>
    <cellStyle name="nPlosion" xfId="27194"/>
    <cellStyle name="nPlosion1" xfId="27195"/>
    <cellStyle name="NPPESalesPct" xfId="27196"/>
    <cellStyle name="Number" xfId="27197"/>
    <cellStyle name="number1" xfId="27198"/>
    <cellStyle name="Numbers" xfId="27199"/>
    <cellStyle name="Numbers [0]" xfId="27200"/>
    <cellStyle name="Numdec1" xfId="27201"/>
    <cellStyle name="Numdec1 2" xfId="27202"/>
    <cellStyle name="Numdec1bold" xfId="27203"/>
    <cellStyle name="Numdec1bold 2" xfId="27204"/>
    <cellStyle name="NWI%S" xfId="27205"/>
    <cellStyle name="Œ…‹æØ‚è [0.00]_GE 3 MINIMUM" xfId="27206"/>
    <cellStyle name="Œ…‹æØ‚è_GE 3 MINIMUM" xfId="27207"/>
    <cellStyle name="oft Excel]_x000d__x000a_Comment=Die Zeile open=/f lädt benutzerdefinierte Funktionen in die Liste für Funktion-Einfügen._x000d__x000a_Maxim" xfId="27208"/>
    <cellStyle name="Ohne Wert" xfId="27209"/>
    <cellStyle name="Onedec" xfId="27210"/>
    <cellStyle name="Option" xfId="27211"/>
    <cellStyle name="Option 2" xfId="27212"/>
    <cellStyle name="Option 3" xfId="27213"/>
    <cellStyle name="Outlined" xfId="27214"/>
    <cellStyle name="Outlined 2" xfId="27215"/>
    <cellStyle name="Outlined 2 2" xfId="27216"/>
    <cellStyle name="Outlined 3" xfId="27217"/>
    <cellStyle name="Output 2" xfId="27218"/>
    <cellStyle name="Output 2 10" xfId="27219"/>
    <cellStyle name="Output 2 10 2" xfId="27220"/>
    <cellStyle name="Output 2 10 2 2" xfId="27221"/>
    <cellStyle name="Output 2 10 3" xfId="27222"/>
    <cellStyle name="Output 2 11" xfId="27223"/>
    <cellStyle name="Output 2 11 2" xfId="27224"/>
    <cellStyle name="Output 2 11 2 2" xfId="27225"/>
    <cellStyle name="Output 2 11 3" xfId="27226"/>
    <cellStyle name="Output 2 12" xfId="27227"/>
    <cellStyle name="Output 2 12 2" xfId="27228"/>
    <cellStyle name="Output 2 12 2 2" xfId="27229"/>
    <cellStyle name="Output 2 12 3" xfId="27230"/>
    <cellStyle name="Output 2 13" xfId="27231"/>
    <cellStyle name="Output 2 13 2" xfId="27232"/>
    <cellStyle name="Output 2 13 2 2" xfId="27233"/>
    <cellStyle name="Output 2 13 3" xfId="27234"/>
    <cellStyle name="Output 2 14" xfId="27235"/>
    <cellStyle name="Output 2 14 2" xfId="27236"/>
    <cellStyle name="Output 2 14 2 2" xfId="27237"/>
    <cellStyle name="Output 2 14 3" xfId="27238"/>
    <cellStyle name="Output 2 15" xfId="27239"/>
    <cellStyle name="Output 2 15 2" xfId="27240"/>
    <cellStyle name="Output 2 15 2 2" xfId="27241"/>
    <cellStyle name="Output 2 15 3" xfId="27242"/>
    <cellStyle name="Output 2 16" xfId="27243"/>
    <cellStyle name="Output 2 16 2" xfId="27244"/>
    <cellStyle name="Output 2 16 2 2" xfId="27245"/>
    <cellStyle name="Output 2 16 3" xfId="27246"/>
    <cellStyle name="Output 2 17" xfId="27247"/>
    <cellStyle name="Output 2 17 2" xfId="27248"/>
    <cellStyle name="Output 2 17 2 2" xfId="27249"/>
    <cellStyle name="Output 2 17 3" xfId="27250"/>
    <cellStyle name="Output 2 18" xfId="27251"/>
    <cellStyle name="Output 2 18 2" xfId="27252"/>
    <cellStyle name="Output 2 19" xfId="27253"/>
    <cellStyle name="Output 2 2" xfId="27254"/>
    <cellStyle name="Output 2 2 10" xfId="27255"/>
    <cellStyle name="Output 2 2 10 2" xfId="27256"/>
    <cellStyle name="Output 2 2 10 2 2" xfId="27257"/>
    <cellStyle name="Output 2 2 10 3" xfId="27258"/>
    <cellStyle name="Output 2 2 11" xfId="27259"/>
    <cellStyle name="Output 2 2 11 2" xfId="27260"/>
    <cellStyle name="Output 2 2 11 2 2" xfId="27261"/>
    <cellStyle name="Output 2 2 11 3" xfId="27262"/>
    <cellStyle name="Output 2 2 12" xfId="27263"/>
    <cellStyle name="Output 2 2 12 2" xfId="27264"/>
    <cellStyle name="Output 2 2 12 2 2" xfId="27265"/>
    <cellStyle name="Output 2 2 12 3" xfId="27266"/>
    <cellStyle name="Output 2 2 13" xfId="27267"/>
    <cellStyle name="Output 2 2 13 2" xfId="27268"/>
    <cellStyle name="Output 2 2 13 2 2" xfId="27269"/>
    <cellStyle name="Output 2 2 13 3" xfId="27270"/>
    <cellStyle name="Output 2 2 14" xfId="27271"/>
    <cellStyle name="Output 2 2 14 2" xfId="27272"/>
    <cellStyle name="Output 2 2 14 2 2" xfId="27273"/>
    <cellStyle name="Output 2 2 14 3" xfId="27274"/>
    <cellStyle name="Output 2 2 15" xfId="27275"/>
    <cellStyle name="Output 2 2 15 2" xfId="27276"/>
    <cellStyle name="Output 2 2 15 2 2" xfId="27277"/>
    <cellStyle name="Output 2 2 15 3" xfId="27278"/>
    <cellStyle name="Output 2 2 16" xfId="27279"/>
    <cellStyle name="Output 2 2 16 2" xfId="27280"/>
    <cellStyle name="Output 2 2 16 2 2" xfId="27281"/>
    <cellStyle name="Output 2 2 16 3" xfId="27282"/>
    <cellStyle name="Output 2 2 17" xfId="27283"/>
    <cellStyle name="Output 2 2 17 2" xfId="27284"/>
    <cellStyle name="Output 2 2 18" xfId="27285"/>
    <cellStyle name="Output 2 2 19" xfId="27286"/>
    <cellStyle name="Output 2 2 2" xfId="27287"/>
    <cellStyle name="Output 2 2 2 10" xfId="27288"/>
    <cellStyle name="Output 2 2 2 10 2" xfId="27289"/>
    <cellStyle name="Output 2 2 2 10 2 2" xfId="27290"/>
    <cellStyle name="Output 2 2 2 10 3" xfId="27291"/>
    <cellStyle name="Output 2 2 2 11" xfId="27292"/>
    <cellStyle name="Output 2 2 2 11 2" xfId="27293"/>
    <cellStyle name="Output 2 2 2 11 2 2" xfId="27294"/>
    <cellStyle name="Output 2 2 2 11 3" xfId="27295"/>
    <cellStyle name="Output 2 2 2 12" xfId="27296"/>
    <cellStyle name="Output 2 2 2 12 2" xfId="27297"/>
    <cellStyle name="Output 2 2 2 12 2 2" xfId="27298"/>
    <cellStyle name="Output 2 2 2 12 3" xfId="27299"/>
    <cellStyle name="Output 2 2 2 13" xfId="27300"/>
    <cellStyle name="Output 2 2 2 13 2" xfId="27301"/>
    <cellStyle name="Output 2 2 2 13 2 2" xfId="27302"/>
    <cellStyle name="Output 2 2 2 13 3" xfId="27303"/>
    <cellStyle name="Output 2 2 2 14" xfId="27304"/>
    <cellStyle name="Output 2 2 2 14 2" xfId="27305"/>
    <cellStyle name="Output 2 2 2 14 2 2" xfId="27306"/>
    <cellStyle name="Output 2 2 2 14 3" xfId="27307"/>
    <cellStyle name="Output 2 2 2 15" xfId="27308"/>
    <cellStyle name="Output 2 2 2 15 2" xfId="27309"/>
    <cellStyle name="Output 2 2 2 15 2 2" xfId="27310"/>
    <cellStyle name="Output 2 2 2 15 3" xfId="27311"/>
    <cellStyle name="Output 2 2 2 16" xfId="27312"/>
    <cellStyle name="Output 2 2 2 16 2" xfId="27313"/>
    <cellStyle name="Output 2 2 2 17" xfId="27314"/>
    <cellStyle name="Output 2 2 2 18" xfId="27315"/>
    <cellStyle name="Output 2 2 2 2" xfId="27316"/>
    <cellStyle name="Output 2 2 2 2 2" xfId="27317"/>
    <cellStyle name="Output 2 2 2 2 2 2" xfId="27318"/>
    <cellStyle name="Output 2 2 2 2 3" xfId="27319"/>
    <cellStyle name="Output 2 2 2 2 4" xfId="27320"/>
    <cellStyle name="Output 2 2 2 3" xfId="27321"/>
    <cellStyle name="Output 2 2 2 3 2" xfId="27322"/>
    <cellStyle name="Output 2 2 2 3 2 2" xfId="27323"/>
    <cellStyle name="Output 2 2 2 3 3" xfId="27324"/>
    <cellStyle name="Output 2 2 2 3 4" xfId="27325"/>
    <cellStyle name="Output 2 2 2 4" xfId="27326"/>
    <cellStyle name="Output 2 2 2 4 2" xfId="27327"/>
    <cellStyle name="Output 2 2 2 4 2 2" xfId="27328"/>
    <cellStyle name="Output 2 2 2 4 3" xfId="27329"/>
    <cellStyle name="Output 2 2 2 5" xfId="27330"/>
    <cellStyle name="Output 2 2 2 5 2" xfId="27331"/>
    <cellStyle name="Output 2 2 2 5 2 2" xfId="27332"/>
    <cellStyle name="Output 2 2 2 5 3" xfId="27333"/>
    <cellStyle name="Output 2 2 2 6" xfId="27334"/>
    <cellStyle name="Output 2 2 2 6 2" xfId="27335"/>
    <cellStyle name="Output 2 2 2 6 2 2" xfId="27336"/>
    <cellStyle name="Output 2 2 2 6 3" xfId="27337"/>
    <cellStyle name="Output 2 2 2 7" xfId="27338"/>
    <cellStyle name="Output 2 2 2 7 2" xfId="27339"/>
    <cellStyle name="Output 2 2 2 7 2 2" xfId="27340"/>
    <cellStyle name="Output 2 2 2 7 3" xfId="27341"/>
    <cellStyle name="Output 2 2 2 8" xfId="27342"/>
    <cellStyle name="Output 2 2 2 8 2" xfId="27343"/>
    <cellStyle name="Output 2 2 2 8 2 2" xfId="27344"/>
    <cellStyle name="Output 2 2 2 8 3" xfId="27345"/>
    <cellStyle name="Output 2 2 2 9" xfId="27346"/>
    <cellStyle name="Output 2 2 2 9 2" xfId="27347"/>
    <cellStyle name="Output 2 2 2 9 2 2" xfId="27348"/>
    <cellStyle name="Output 2 2 2 9 3" xfId="27349"/>
    <cellStyle name="Output 2 2 3" xfId="27350"/>
    <cellStyle name="Output 2 2 3 2" xfId="27351"/>
    <cellStyle name="Output 2 2 3 2 2" xfId="27352"/>
    <cellStyle name="Output 2 2 3 3" xfId="27353"/>
    <cellStyle name="Output 2 2 3 4" xfId="27354"/>
    <cellStyle name="Output 2 2 4" xfId="27355"/>
    <cellStyle name="Output 2 2 4 2" xfId="27356"/>
    <cellStyle name="Output 2 2 4 2 2" xfId="27357"/>
    <cellStyle name="Output 2 2 4 3" xfId="27358"/>
    <cellStyle name="Output 2 2 4 4" xfId="27359"/>
    <cellStyle name="Output 2 2 5" xfId="27360"/>
    <cellStyle name="Output 2 2 5 2" xfId="27361"/>
    <cellStyle name="Output 2 2 5 2 2" xfId="27362"/>
    <cellStyle name="Output 2 2 5 3" xfId="27363"/>
    <cellStyle name="Output 2 2 6" xfId="27364"/>
    <cellStyle name="Output 2 2 6 2" xfId="27365"/>
    <cellStyle name="Output 2 2 6 2 2" xfId="27366"/>
    <cellStyle name="Output 2 2 6 3" xfId="27367"/>
    <cellStyle name="Output 2 2 7" xfId="27368"/>
    <cellStyle name="Output 2 2 7 2" xfId="27369"/>
    <cellStyle name="Output 2 2 7 2 2" xfId="27370"/>
    <cellStyle name="Output 2 2 7 3" xfId="27371"/>
    <cellStyle name="Output 2 2 8" xfId="27372"/>
    <cellStyle name="Output 2 2 8 2" xfId="27373"/>
    <cellStyle name="Output 2 2 8 2 2" xfId="27374"/>
    <cellStyle name="Output 2 2 8 3" xfId="27375"/>
    <cellStyle name="Output 2 2 9" xfId="27376"/>
    <cellStyle name="Output 2 2 9 2" xfId="27377"/>
    <cellStyle name="Output 2 2 9 2 2" xfId="27378"/>
    <cellStyle name="Output 2 2 9 3" xfId="27379"/>
    <cellStyle name="Output 2 20" xfId="27380"/>
    <cellStyle name="Output 2 21" xfId="27381"/>
    <cellStyle name="Output 2 3" xfId="27382"/>
    <cellStyle name="Output 2 3 10" xfId="27383"/>
    <cellStyle name="Output 2 3 10 2" xfId="27384"/>
    <cellStyle name="Output 2 3 10 2 2" xfId="27385"/>
    <cellStyle name="Output 2 3 10 3" xfId="27386"/>
    <cellStyle name="Output 2 3 11" xfId="27387"/>
    <cellStyle name="Output 2 3 11 2" xfId="27388"/>
    <cellStyle name="Output 2 3 11 2 2" xfId="27389"/>
    <cellStyle name="Output 2 3 11 3" xfId="27390"/>
    <cellStyle name="Output 2 3 12" xfId="27391"/>
    <cellStyle name="Output 2 3 12 2" xfId="27392"/>
    <cellStyle name="Output 2 3 12 2 2" xfId="27393"/>
    <cellStyle name="Output 2 3 12 3" xfId="27394"/>
    <cellStyle name="Output 2 3 13" xfId="27395"/>
    <cellStyle name="Output 2 3 13 2" xfId="27396"/>
    <cellStyle name="Output 2 3 13 2 2" xfId="27397"/>
    <cellStyle name="Output 2 3 13 3" xfId="27398"/>
    <cellStyle name="Output 2 3 14" xfId="27399"/>
    <cellStyle name="Output 2 3 14 2" xfId="27400"/>
    <cellStyle name="Output 2 3 14 2 2" xfId="27401"/>
    <cellStyle name="Output 2 3 14 3" xfId="27402"/>
    <cellStyle name="Output 2 3 15" xfId="27403"/>
    <cellStyle name="Output 2 3 15 2" xfId="27404"/>
    <cellStyle name="Output 2 3 15 2 2" xfId="27405"/>
    <cellStyle name="Output 2 3 15 3" xfId="27406"/>
    <cellStyle name="Output 2 3 16" xfId="27407"/>
    <cellStyle name="Output 2 3 16 2" xfId="27408"/>
    <cellStyle name="Output 2 3 17" xfId="27409"/>
    <cellStyle name="Output 2 3 18" xfId="27410"/>
    <cellStyle name="Output 2 3 2" xfId="27411"/>
    <cellStyle name="Output 2 3 2 2" xfId="27412"/>
    <cellStyle name="Output 2 3 2 2 2" xfId="27413"/>
    <cellStyle name="Output 2 3 2 3" xfId="27414"/>
    <cellStyle name="Output 2 3 2 4" xfId="27415"/>
    <cellStyle name="Output 2 3 3" xfId="27416"/>
    <cellStyle name="Output 2 3 3 2" xfId="27417"/>
    <cellStyle name="Output 2 3 3 2 2" xfId="27418"/>
    <cellStyle name="Output 2 3 3 3" xfId="27419"/>
    <cellStyle name="Output 2 3 3 4" xfId="27420"/>
    <cellStyle name="Output 2 3 4" xfId="27421"/>
    <cellStyle name="Output 2 3 4 2" xfId="27422"/>
    <cellStyle name="Output 2 3 4 2 2" xfId="27423"/>
    <cellStyle name="Output 2 3 4 3" xfId="27424"/>
    <cellStyle name="Output 2 3 5" xfId="27425"/>
    <cellStyle name="Output 2 3 5 2" xfId="27426"/>
    <cellStyle name="Output 2 3 5 2 2" xfId="27427"/>
    <cellStyle name="Output 2 3 5 3" xfId="27428"/>
    <cellStyle name="Output 2 3 6" xfId="27429"/>
    <cellStyle name="Output 2 3 6 2" xfId="27430"/>
    <cellStyle name="Output 2 3 6 2 2" xfId="27431"/>
    <cellStyle name="Output 2 3 6 3" xfId="27432"/>
    <cellStyle name="Output 2 3 7" xfId="27433"/>
    <cellStyle name="Output 2 3 7 2" xfId="27434"/>
    <cellStyle name="Output 2 3 7 2 2" xfId="27435"/>
    <cellStyle name="Output 2 3 7 3" xfId="27436"/>
    <cellStyle name="Output 2 3 8" xfId="27437"/>
    <cellStyle name="Output 2 3 8 2" xfId="27438"/>
    <cellStyle name="Output 2 3 8 2 2" xfId="27439"/>
    <cellStyle name="Output 2 3 8 3" xfId="27440"/>
    <cellStyle name="Output 2 3 9" xfId="27441"/>
    <cellStyle name="Output 2 3 9 2" xfId="27442"/>
    <cellStyle name="Output 2 3 9 2 2" xfId="27443"/>
    <cellStyle name="Output 2 3 9 3" xfId="27444"/>
    <cellStyle name="Output 2 4" xfId="27445"/>
    <cellStyle name="Output 2 4 2" xfId="27446"/>
    <cellStyle name="Output 2 4 2 2" xfId="27447"/>
    <cellStyle name="Output 2 4 3" xfId="27448"/>
    <cellStyle name="Output 2 4 4" xfId="27449"/>
    <cellStyle name="Output 2 5" xfId="27450"/>
    <cellStyle name="Output 2 5 2" xfId="27451"/>
    <cellStyle name="Output 2 5 2 2" xfId="27452"/>
    <cellStyle name="Output 2 5 3" xfId="27453"/>
    <cellStyle name="Output 2 5 4" xfId="27454"/>
    <cellStyle name="Output 2 6" xfId="27455"/>
    <cellStyle name="Output 2 6 2" xfId="27456"/>
    <cellStyle name="Output 2 6 2 2" xfId="27457"/>
    <cellStyle name="Output 2 6 3" xfId="27458"/>
    <cellStyle name="Output 2 7" xfId="27459"/>
    <cellStyle name="Output 2 7 2" xfId="27460"/>
    <cellStyle name="Output 2 7 2 2" xfId="27461"/>
    <cellStyle name="Output 2 7 3" xfId="27462"/>
    <cellStyle name="Output 2 8" xfId="27463"/>
    <cellStyle name="Output 2 8 2" xfId="27464"/>
    <cellStyle name="Output 2 8 2 2" xfId="27465"/>
    <cellStyle name="Output 2 8 3" xfId="27466"/>
    <cellStyle name="Output 2 9" xfId="27467"/>
    <cellStyle name="Output 2 9 2" xfId="27468"/>
    <cellStyle name="Output 2 9 2 2" xfId="27469"/>
    <cellStyle name="Output 2 9 3" xfId="27470"/>
    <cellStyle name="Output 3" xfId="27471"/>
    <cellStyle name="Output 3 10" xfId="27472"/>
    <cellStyle name="Output 3 10 2" xfId="27473"/>
    <cellStyle name="Output 3 10 2 2" xfId="27474"/>
    <cellStyle name="Output 3 10 3" xfId="27475"/>
    <cellStyle name="Output 3 11" xfId="27476"/>
    <cellStyle name="Output 3 11 2" xfId="27477"/>
    <cellStyle name="Output 3 11 2 2" xfId="27478"/>
    <cellStyle name="Output 3 11 3" xfId="27479"/>
    <cellStyle name="Output 3 12" xfId="27480"/>
    <cellStyle name="Output 3 12 2" xfId="27481"/>
    <cellStyle name="Output 3 12 2 2" xfId="27482"/>
    <cellStyle name="Output 3 12 3" xfId="27483"/>
    <cellStyle name="Output 3 13" xfId="27484"/>
    <cellStyle name="Output 3 13 2" xfId="27485"/>
    <cellStyle name="Output 3 13 2 2" xfId="27486"/>
    <cellStyle name="Output 3 13 3" xfId="27487"/>
    <cellStyle name="Output 3 14" xfId="27488"/>
    <cellStyle name="Output 3 14 2" xfId="27489"/>
    <cellStyle name="Output 3 14 2 2" xfId="27490"/>
    <cellStyle name="Output 3 14 3" xfId="27491"/>
    <cellStyle name="Output 3 15" xfId="27492"/>
    <cellStyle name="Output 3 15 2" xfId="27493"/>
    <cellStyle name="Output 3 15 2 2" xfId="27494"/>
    <cellStyle name="Output 3 15 3" xfId="27495"/>
    <cellStyle name="Output 3 16" xfId="27496"/>
    <cellStyle name="Output 3 16 2" xfId="27497"/>
    <cellStyle name="Output 3 16 2 2" xfId="27498"/>
    <cellStyle name="Output 3 16 3" xfId="27499"/>
    <cellStyle name="Output 3 17" xfId="27500"/>
    <cellStyle name="Output 3 17 2" xfId="27501"/>
    <cellStyle name="Output 3 18" xfId="27502"/>
    <cellStyle name="Output 3 18 2" xfId="27503"/>
    <cellStyle name="Output 3 19" xfId="27504"/>
    <cellStyle name="Output 3 2" xfId="27505"/>
    <cellStyle name="Output 3 2 10" xfId="27506"/>
    <cellStyle name="Output 3 2 10 2" xfId="27507"/>
    <cellStyle name="Output 3 2 10 2 2" xfId="27508"/>
    <cellStyle name="Output 3 2 10 3" xfId="27509"/>
    <cellStyle name="Output 3 2 11" xfId="27510"/>
    <cellStyle name="Output 3 2 11 2" xfId="27511"/>
    <cellStyle name="Output 3 2 11 2 2" xfId="27512"/>
    <cellStyle name="Output 3 2 11 3" xfId="27513"/>
    <cellStyle name="Output 3 2 12" xfId="27514"/>
    <cellStyle name="Output 3 2 12 2" xfId="27515"/>
    <cellStyle name="Output 3 2 12 2 2" xfId="27516"/>
    <cellStyle name="Output 3 2 12 3" xfId="27517"/>
    <cellStyle name="Output 3 2 13" xfId="27518"/>
    <cellStyle name="Output 3 2 13 2" xfId="27519"/>
    <cellStyle name="Output 3 2 13 2 2" xfId="27520"/>
    <cellStyle name="Output 3 2 13 3" xfId="27521"/>
    <cellStyle name="Output 3 2 14" xfId="27522"/>
    <cellStyle name="Output 3 2 14 2" xfId="27523"/>
    <cellStyle name="Output 3 2 14 2 2" xfId="27524"/>
    <cellStyle name="Output 3 2 14 3" xfId="27525"/>
    <cellStyle name="Output 3 2 15" xfId="27526"/>
    <cellStyle name="Output 3 2 15 2" xfId="27527"/>
    <cellStyle name="Output 3 2 15 2 2" xfId="27528"/>
    <cellStyle name="Output 3 2 15 3" xfId="27529"/>
    <cellStyle name="Output 3 2 16" xfId="27530"/>
    <cellStyle name="Output 3 2 16 2" xfId="27531"/>
    <cellStyle name="Output 3 2 17" xfId="27532"/>
    <cellStyle name="Output 3 2 18" xfId="27533"/>
    <cellStyle name="Output 3 2 2" xfId="27534"/>
    <cellStyle name="Output 3 2 2 2" xfId="27535"/>
    <cellStyle name="Output 3 2 2 2 2" xfId="27536"/>
    <cellStyle name="Output 3 2 2 3" xfId="27537"/>
    <cellStyle name="Output 3 2 2 4" xfId="27538"/>
    <cellStyle name="Output 3 2 3" xfId="27539"/>
    <cellStyle name="Output 3 2 3 2" xfId="27540"/>
    <cellStyle name="Output 3 2 3 2 2" xfId="27541"/>
    <cellStyle name="Output 3 2 3 3" xfId="27542"/>
    <cellStyle name="Output 3 2 3 4" xfId="27543"/>
    <cellStyle name="Output 3 2 4" xfId="27544"/>
    <cellStyle name="Output 3 2 4 2" xfId="27545"/>
    <cellStyle name="Output 3 2 4 2 2" xfId="27546"/>
    <cellStyle name="Output 3 2 4 3" xfId="27547"/>
    <cellStyle name="Output 3 2 5" xfId="27548"/>
    <cellStyle name="Output 3 2 5 2" xfId="27549"/>
    <cellStyle name="Output 3 2 5 2 2" xfId="27550"/>
    <cellStyle name="Output 3 2 5 3" xfId="27551"/>
    <cellStyle name="Output 3 2 6" xfId="27552"/>
    <cellStyle name="Output 3 2 6 2" xfId="27553"/>
    <cellStyle name="Output 3 2 6 2 2" xfId="27554"/>
    <cellStyle name="Output 3 2 6 3" xfId="27555"/>
    <cellStyle name="Output 3 2 7" xfId="27556"/>
    <cellStyle name="Output 3 2 7 2" xfId="27557"/>
    <cellStyle name="Output 3 2 7 2 2" xfId="27558"/>
    <cellStyle name="Output 3 2 7 3" xfId="27559"/>
    <cellStyle name="Output 3 2 8" xfId="27560"/>
    <cellStyle name="Output 3 2 8 2" xfId="27561"/>
    <cellStyle name="Output 3 2 8 2 2" xfId="27562"/>
    <cellStyle name="Output 3 2 8 3" xfId="27563"/>
    <cellStyle name="Output 3 2 9" xfId="27564"/>
    <cellStyle name="Output 3 2 9 2" xfId="27565"/>
    <cellStyle name="Output 3 2 9 2 2" xfId="27566"/>
    <cellStyle name="Output 3 2 9 3" xfId="27567"/>
    <cellStyle name="Output 3 20" xfId="27568"/>
    <cellStyle name="Output 3 3" xfId="27569"/>
    <cellStyle name="Output 3 3 2" xfId="27570"/>
    <cellStyle name="Output 3 3 2 2" xfId="27571"/>
    <cellStyle name="Output 3 3 3" xfId="27572"/>
    <cellStyle name="Output 3 3 4" xfId="27573"/>
    <cellStyle name="Output 3 4" xfId="27574"/>
    <cellStyle name="Output 3 4 2" xfId="27575"/>
    <cellStyle name="Output 3 4 2 2" xfId="27576"/>
    <cellStyle name="Output 3 4 3" xfId="27577"/>
    <cellStyle name="Output 3 4 4" xfId="27578"/>
    <cellStyle name="Output 3 5" xfId="27579"/>
    <cellStyle name="Output 3 5 2" xfId="27580"/>
    <cellStyle name="Output 3 5 2 2" xfId="27581"/>
    <cellStyle name="Output 3 5 3" xfId="27582"/>
    <cellStyle name="Output 3 6" xfId="27583"/>
    <cellStyle name="Output 3 6 2" xfId="27584"/>
    <cellStyle name="Output 3 6 2 2" xfId="27585"/>
    <cellStyle name="Output 3 6 3" xfId="27586"/>
    <cellStyle name="Output 3 7" xfId="27587"/>
    <cellStyle name="Output 3 7 2" xfId="27588"/>
    <cellStyle name="Output 3 7 2 2" xfId="27589"/>
    <cellStyle name="Output 3 7 3" xfId="27590"/>
    <cellStyle name="Output 3 8" xfId="27591"/>
    <cellStyle name="Output 3 8 2" xfId="27592"/>
    <cellStyle name="Output 3 8 2 2" xfId="27593"/>
    <cellStyle name="Output 3 8 3" xfId="27594"/>
    <cellStyle name="Output 3 9" xfId="27595"/>
    <cellStyle name="Output 3 9 2" xfId="27596"/>
    <cellStyle name="Output 3 9 2 2" xfId="27597"/>
    <cellStyle name="Output 3 9 3" xfId="27598"/>
    <cellStyle name="Output 4" xfId="27599"/>
    <cellStyle name="Output 4 10" xfId="27600"/>
    <cellStyle name="Output 4 10 2" xfId="27601"/>
    <cellStyle name="Output 4 10 2 2" xfId="27602"/>
    <cellStyle name="Output 4 10 3" xfId="27603"/>
    <cellStyle name="Output 4 11" xfId="27604"/>
    <cellStyle name="Output 4 11 2" xfId="27605"/>
    <cellStyle name="Output 4 11 2 2" xfId="27606"/>
    <cellStyle name="Output 4 11 3" xfId="27607"/>
    <cellStyle name="Output 4 12" xfId="27608"/>
    <cellStyle name="Output 4 12 2" xfId="27609"/>
    <cellStyle name="Output 4 12 2 2" xfId="27610"/>
    <cellStyle name="Output 4 12 3" xfId="27611"/>
    <cellStyle name="Output 4 13" xfId="27612"/>
    <cellStyle name="Output 4 13 2" xfId="27613"/>
    <cellStyle name="Output 4 13 2 2" xfId="27614"/>
    <cellStyle name="Output 4 13 3" xfId="27615"/>
    <cellStyle name="Output 4 14" xfId="27616"/>
    <cellStyle name="Output 4 14 2" xfId="27617"/>
    <cellStyle name="Output 4 14 2 2" xfId="27618"/>
    <cellStyle name="Output 4 14 3" xfId="27619"/>
    <cellStyle name="Output 4 15" xfId="27620"/>
    <cellStyle name="Output 4 15 2" xfId="27621"/>
    <cellStyle name="Output 4 15 2 2" xfId="27622"/>
    <cellStyle name="Output 4 15 3" xfId="27623"/>
    <cellStyle name="Output 4 16" xfId="27624"/>
    <cellStyle name="Output 4 16 2" xfId="27625"/>
    <cellStyle name="Output 4 16 2 2" xfId="27626"/>
    <cellStyle name="Output 4 16 3" xfId="27627"/>
    <cellStyle name="Output 4 17" xfId="27628"/>
    <cellStyle name="Output 4 17 2" xfId="27629"/>
    <cellStyle name="Output 4 18" xfId="27630"/>
    <cellStyle name="Output 4 19" xfId="27631"/>
    <cellStyle name="Output 4 2" xfId="27632"/>
    <cellStyle name="Output 4 2 10" xfId="27633"/>
    <cellStyle name="Output 4 2 10 2" xfId="27634"/>
    <cellStyle name="Output 4 2 10 2 2" xfId="27635"/>
    <cellStyle name="Output 4 2 10 3" xfId="27636"/>
    <cellStyle name="Output 4 2 11" xfId="27637"/>
    <cellStyle name="Output 4 2 11 2" xfId="27638"/>
    <cellStyle name="Output 4 2 11 2 2" xfId="27639"/>
    <cellStyle name="Output 4 2 11 3" xfId="27640"/>
    <cellStyle name="Output 4 2 12" xfId="27641"/>
    <cellStyle name="Output 4 2 12 2" xfId="27642"/>
    <cellStyle name="Output 4 2 12 2 2" xfId="27643"/>
    <cellStyle name="Output 4 2 12 3" xfId="27644"/>
    <cellStyle name="Output 4 2 13" xfId="27645"/>
    <cellStyle name="Output 4 2 13 2" xfId="27646"/>
    <cellStyle name="Output 4 2 13 2 2" xfId="27647"/>
    <cellStyle name="Output 4 2 13 3" xfId="27648"/>
    <cellStyle name="Output 4 2 14" xfId="27649"/>
    <cellStyle name="Output 4 2 14 2" xfId="27650"/>
    <cellStyle name="Output 4 2 14 2 2" xfId="27651"/>
    <cellStyle name="Output 4 2 14 3" xfId="27652"/>
    <cellStyle name="Output 4 2 15" xfId="27653"/>
    <cellStyle name="Output 4 2 15 2" xfId="27654"/>
    <cellStyle name="Output 4 2 15 2 2" xfId="27655"/>
    <cellStyle name="Output 4 2 15 3" xfId="27656"/>
    <cellStyle name="Output 4 2 16" xfId="27657"/>
    <cellStyle name="Output 4 2 16 2" xfId="27658"/>
    <cellStyle name="Output 4 2 17" xfId="27659"/>
    <cellStyle name="Output 4 2 18" xfId="27660"/>
    <cellStyle name="Output 4 2 2" xfId="27661"/>
    <cellStyle name="Output 4 2 2 2" xfId="27662"/>
    <cellStyle name="Output 4 2 2 2 2" xfId="27663"/>
    <cellStyle name="Output 4 2 2 3" xfId="27664"/>
    <cellStyle name="Output 4 2 2 4" xfId="27665"/>
    <cellStyle name="Output 4 2 3" xfId="27666"/>
    <cellStyle name="Output 4 2 3 2" xfId="27667"/>
    <cellStyle name="Output 4 2 3 2 2" xfId="27668"/>
    <cellStyle name="Output 4 2 3 3" xfId="27669"/>
    <cellStyle name="Output 4 2 3 4" xfId="27670"/>
    <cellStyle name="Output 4 2 4" xfId="27671"/>
    <cellStyle name="Output 4 2 4 2" xfId="27672"/>
    <cellStyle name="Output 4 2 4 2 2" xfId="27673"/>
    <cellStyle name="Output 4 2 4 3" xfId="27674"/>
    <cellStyle name="Output 4 2 5" xfId="27675"/>
    <cellStyle name="Output 4 2 5 2" xfId="27676"/>
    <cellStyle name="Output 4 2 5 2 2" xfId="27677"/>
    <cellStyle name="Output 4 2 5 3" xfId="27678"/>
    <cellStyle name="Output 4 2 6" xfId="27679"/>
    <cellStyle name="Output 4 2 6 2" xfId="27680"/>
    <cellStyle name="Output 4 2 6 2 2" xfId="27681"/>
    <cellStyle name="Output 4 2 6 3" xfId="27682"/>
    <cellStyle name="Output 4 2 7" xfId="27683"/>
    <cellStyle name="Output 4 2 7 2" xfId="27684"/>
    <cellStyle name="Output 4 2 7 2 2" xfId="27685"/>
    <cellStyle name="Output 4 2 7 3" xfId="27686"/>
    <cellStyle name="Output 4 2 8" xfId="27687"/>
    <cellStyle name="Output 4 2 8 2" xfId="27688"/>
    <cellStyle name="Output 4 2 8 2 2" xfId="27689"/>
    <cellStyle name="Output 4 2 8 3" xfId="27690"/>
    <cellStyle name="Output 4 2 9" xfId="27691"/>
    <cellStyle name="Output 4 2 9 2" xfId="27692"/>
    <cellStyle name="Output 4 2 9 2 2" xfId="27693"/>
    <cellStyle name="Output 4 2 9 3" xfId="27694"/>
    <cellStyle name="Output 4 3" xfId="27695"/>
    <cellStyle name="Output 4 3 2" xfId="27696"/>
    <cellStyle name="Output 4 3 2 2" xfId="27697"/>
    <cellStyle name="Output 4 3 3" xfId="27698"/>
    <cellStyle name="Output 4 3 4" xfId="27699"/>
    <cellStyle name="Output 4 4" xfId="27700"/>
    <cellStyle name="Output 4 4 2" xfId="27701"/>
    <cellStyle name="Output 4 4 2 2" xfId="27702"/>
    <cellStyle name="Output 4 4 3" xfId="27703"/>
    <cellStyle name="Output 4 4 4" xfId="27704"/>
    <cellStyle name="Output 4 5" xfId="27705"/>
    <cellStyle name="Output 4 5 2" xfId="27706"/>
    <cellStyle name="Output 4 5 2 2" xfId="27707"/>
    <cellStyle name="Output 4 5 3" xfId="27708"/>
    <cellStyle name="Output 4 6" xfId="27709"/>
    <cellStyle name="Output 4 6 2" xfId="27710"/>
    <cellStyle name="Output 4 6 2 2" xfId="27711"/>
    <cellStyle name="Output 4 6 3" xfId="27712"/>
    <cellStyle name="Output 4 7" xfId="27713"/>
    <cellStyle name="Output 4 7 2" xfId="27714"/>
    <cellStyle name="Output 4 7 2 2" xfId="27715"/>
    <cellStyle name="Output 4 7 3" xfId="27716"/>
    <cellStyle name="Output 4 8" xfId="27717"/>
    <cellStyle name="Output 4 8 2" xfId="27718"/>
    <cellStyle name="Output 4 8 2 2" xfId="27719"/>
    <cellStyle name="Output 4 8 3" xfId="27720"/>
    <cellStyle name="Output 4 9" xfId="27721"/>
    <cellStyle name="Output 4 9 2" xfId="27722"/>
    <cellStyle name="Output 4 9 2 2" xfId="27723"/>
    <cellStyle name="Output 4 9 3" xfId="27724"/>
    <cellStyle name="Output 5" xfId="27725"/>
    <cellStyle name="Output 5 10" xfId="27726"/>
    <cellStyle name="Output 5 10 2" xfId="27727"/>
    <cellStyle name="Output 5 10 2 2" xfId="27728"/>
    <cellStyle name="Output 5 10 3" xfId="27729"/>
    <cellStyle name="Output 5 11" xfId="27730"/>
    <cellStyle name="Output 5 11 2" xfId="27731"/>
    <cellStyle name="Output 5 11 2 2" xfId="27732"/>
    <cellStyle name="Output 5 11 3" xfId="27733"/>
    <cellStyle name="Output 5 12" xfId="27734"/>
    <cellStyle name="Output 5 12 2" xfId="27735"/>
    <cellStyle name="Output 5 12 2 2" xfId="27736"/>
    <cellStyle name="Output 5 12 3" xfId="27737"/>
    <cellStyle name="Output 5 13" xfId="27738"/>
    <cellStyle name="Output 5 13 2" xfId="27739"/>
    <cellStyle name="Output 5 13 2 2" xfId="27740"/>
    <cellStyle name="Output 5 13 3" xfId="27741"/>
    <cellStyle name="Output 5 14" xfId="27742"/>
    <cellStyle name="Output 5 14 2" xfId="27743"/>
    <cellStyle name="Output 5 14 2 2" xfId="27744"/>
    <cellStyle name="Output 5 14 3" xfId="27745"/>
    <cellStyle name="Output 5 15" xfId="27746"/>
    <cellStyle name="Output 5 15 2" xfId="27747"/>
    <cellStyle name="Output 5 15 2 2" xfId="27748"/>
    <cellStyle name="Output 5 15 3" xfId="27749"/>
    <cellStyle name="Output 5 16" xfId="27750"/>
    <cellStyle name="Output 5 16 2" xfId="27751"/>
    <cellStyle name="Output 5 16 2 2" xfId="27752"/>
    <cellStyle name="Output 5 16 3" xfId="27753"/>
    <cellStyle name="Output 5 17" xfId="27754"/>
    <cellStyle name="Output 5 17 2" xfId="27755"/>
    <cellStyle name="Output 5 18" xfId="27756"/>
    <cellStyle name="Output 5 19" xfId="27757"/>
    <cellStyle name="Output 5 2" xfId="27758"/>
    <cellStyle name="Output 5 2 10" xfId="27759"/>
    <cellStyle name="Output 5 2 10 2" xfId="27760"/>
    <cellStyle name="Output 5 2 10 2 2" xfId="27761"/>
    <cellStyle name="Output 5 2 10 3" xfId="27762"/>
    <cellStyle name="Output 5 2 11" xfId="27763"/>
    <cellStyle name="Output 5 2 11 2" xfId="27764"/>
    <cellStyle name="Output 5 2 11 2 2" xfId="27765"/>
    <cellStyle name="Output 5 2 11 3" xfId="27766"/>
    <cellStyle name="Output 5 2 12" xfId="27767"/>
    <cellStyle name="Output 5 2 12 2" xfId="27768"/>
    <cellStyle name="Output 5 2 12 2 2" xfId="27769"/>
    <cellStyle name="Output 5 2 12 3" xfId="27770"/>
    <cellStyle name="Output 5 2 13" xfId="27771"/>
    <cellStyle name="Output 5 2 13 2" xfId="27772"/>
    <cellStyle name="Output 5 2 13 2 2" xfId="27773"/>
    <cellStyle name="Output 5 2 13 3" xfId="27774"/>
    <cellStyle name="Output 5 2 14" xfId="27775"/>
    <cellStyle name="Output 5 2 14 2" xfId="27776"/>
    <cellStyle name="Output 5 2 14 2 2" xfId="27777"/>
    <cellStyle name="Output 5 2 14 3" xfId="27778"/>
    <cellStyle name="Output 5 2 15" xfId="27779"/>
    <cellStyle name="Output 5 2 15 2" xfId="27780"/>
    <cellStyle name="Output 5 2 15 2 2" xfId="27781"/>
    <cellStyle name="Output 5 2 15 3" xfId="27782"/>
    <cellStyle name="Output 5 2 16" xfId="27783"/>
    <cellStyle name="Output 5 2 16 2" xfId="27784"/>
    <cellStyle name="Output 5 2 17" xfId="27785"/>
    <cellStyle name="Output 5 2 18" xfId="27786"/>
    <cellStyle name="Output 5 2 2" xfId="27787"/>
    <cellStyle name="Output 5 2 2 2" xfId="27788"/>
    <cellStyle name="Output 5 2 2 2 2" xfId="27789"/>
    <cellStyle name="Output 5 2 2 3" xfId="27790"/>
    <cellStyle name="Output 5 2 2 4" xfId="27791"/>
    <cellStyle name="Output 5 2 3" xfId="27792"/>
    <cellStyle name="Output 5 2 3 2" xfId="27793"/>
    <cellStyle name="Output 5 2 3 2 2" xfId="27794"/>
    <cellStyle name="Output 5 2 3 3" xfId="27795"/>
    <cellStyle name="Output 5 2 3 4" xfId="27796"/>
    <cellStyle name="Output 5 2 4" xfId="27797"/>
    <cellStyle name="Output 5 2 4 2" xfId="27798"/>
    <cellStyle name="Output 5 2 4 2 2" xfId="27799"/>
    <cellStyle name="Output 5 2 4 3" xfId="27800"/>
    <cellStyle name="Output 5 2 5" xfId="27801"/>
    <cellStyle name="Output 5 2 5 2" xfId="27802"/>
    <cellStyle name="Output 5 2 5 2 2" xfId="27803"/>
    <cellStyle name="Output 5 2 5 3" xfId="27804"/>
    <cellStyle name="Output 5 2 6" xfId="27805"/>
    <cellStyle name="Output 5 2 6 2" xfId="27806"/>
    <cellStyle name="Output 5 2 6 2 2" xfId="27807"/>
    <cellStyle name="Output 5 2 6 3" xfId="27808"/>
    <cellStyle name="Output 5 2 7" xfId="27809"/>
    <cellStyle name="Output 5 2 7 2" xfId="27810"/>
    <cellStyle name="Output 5 2 7 2 2" xfId="27811"/>
    <cellStyle name="Output 5 2 7 3" xfId="27812"/>
    <cellStyle name="Output 5 2 8" xfId="27813"/>
    <cellStyle name="Output 5 2 8 2" xfId="27814"/>
    <cellStyle name="Output 5 2 8 2 2" xfId="27815"/>
    <cellStyle name="Output 5 2 8 3" xfId="27816"/>
    <cellStyle name="Output 5 2 9" xfId="27817"/>
    <cellStyle name="Output 5 2 9 2" xfId="27818"/>
    <cellStyle name="Output 5 2 9 2 2" xfId="27819"/>
    <cellStyle name="Output 5 2 9 3" xfId="27820"/>
    <cellStyle name="Output 5 3" xfId="27821"/>
    <cellStyle name="Output 5 3 2" xfId="27822"/>
    <cellStyle name="Output 5 3 2 2" xfId="27823"/>
    <cellStyle name="Output 5 3 3" xfId="27824"/>
    <cellStyle name="Output 5 3 4" xfId="27825"/>
    <cellStyle name="Output 5 4" xfId="27826"/>
    <cellStyle name="Output 5 4 2" xfId="27827"/>
    <cellStyle name="Output 5 4 2 2" xfId="27828"/>
    <cellStyle name="Output 5 4 3" xfId="27829"/>
    <cellStyle name="Output 5 4 4" xfId="27830"/>
    <cellStyle name="Output 5 5" xfId="27831"/>
    <cellStyle name="Output 5 5 2" xfId="27832"/>
    <cellStyle name="Output 5 5 2 2" xfId="27833"/>
    <cellStyle name="Output 5 5 3" xfId="27834"/>
    <cellStyle name="Output 5 6" xfId="27835"/>
    <cellStyle name="Output 5 6 2" xfId="27836"/>
    <cellStyle name="Output 5 6 2 2" xfId="27837"/>
    <cellStyle name="Output 5 6 3" xfId="27838"/>
    <cellStyle name="Output 5 7" xfId="27839"/>
    <cellStyle name="Output 5 7 2" xfId="27840"/>
    <cellStyle name="Output 5 7 2 2" xfId="27841"/>
    <cellStyle name="Output 5 7 3" xfId="27842"/>
    <cellStyle name="Output 5 8" xfId="27843"/>
    <cellStyle name="Output 5 8 2" xfId="27844"/>
    <cellStyle name="Output 5 8 2 2" xfId="27845"/>
    <cellStyle name="Output 5 8 3" xfId="27846"/>
    <cellStyle name="Output 5 9" xfId="27847"/>
    <cellStyle name="Output 5 9 2" xfId="27848"/>
    <cellStyle name="Output 5 9 2 2" xfId="27849"/>
    <cellStyle name="Output 5 9 3" xfId="27850"/>
    <cellStyle name="Output 6" xfId="27851"/>
    <cellStyle name="Output 6 10" xfId="27852"/>
    <cellStyle name="Output 6 10 2" xfId="27853"/>
    <cellStyle name="Output 6 10 2 2" xfId="27854"/>
    <cellStyle name="Output 6 10 3" xfId="27855"/>
    <cellStyle name="Output 6 11" xfId="27856"/>
    <cellStyle name="Output 6 11 2" xfId="27857"/>
    <cellStyle name="Output 6 11 2 2" xfId="27858"/>
    <cellStyle name="Output 6 11 3" xfId="27859"/>
    <cellStyle name="Output 6 12" xfId="27860"/>
    <cellStyle name="Output 6 12 2" xfId="27861"/>
    <cellStyle name="Output 6 12 2 2" xfId="27862"/>
    <cellStyle name="Output 6 12 3" xfId="27863"/>
    <cellStyle name="Output 6 13" xfId="27864"/>
    <cellStyle name="Output 6 13 2" xfId="27865"/>
    <cellStyle name="Output 6 13 2 2" xfId="27866"/>
    <cellStyle name="Output 6 13 3" xfId="27867"/>
    <cellStyle name="Output 6 14" xfId="27868"/>
    <cellStyle name="Output 6 14 2" xfId="27869"/>
    <cellStyle name="Output 6 14 2 2" xfId="27870"/>
    <cellStyle name="Output 6 14 3" xfId="27871"/>
    <cellStyle name="Output 6 15" xfId="27872"/>
    <cellStyle name="Output 6 15 2" xfId="27873"/>
    <cellStyle name="Output 6 15 2 2" xfId="27874"/>
    <cellStyle name="Output 6 15 3" xfId="27875"/>
    <cellStyle name="Output 6 16" xfId="27876"/>
    <cellStyle name="Output 6 16 2" xfId="27877"/>
    <cellStyle name="Output 6 16 2 2" xfId="27878"/>
    <cellStyle name="Output 6 16 3" xfId="27879"/>
    <cellStyle name="Output 6 17" xfId="27880"/>
    <cellStyle name="Output 6 17 2" xfId="27881"/>
    <cellStyle name="Output 6 18" xfId="27882"/>
    <cellStyle name="Output 6 19" xfId="27883"/>
    <cellStyle name="Output 6 2" xfId="27884"/>
    <cellStyle name="Output 6 2 10" xfId="27885"/>
    <cellStyle name="Output 6 2 10 2" xfId="27886"/>
    <cellStyle name="Output 6 2 10 2 2" xfId="27887"/>
    <cellStyle name="Output 6 2 10 3" xfId="27888"/>
    <cellStyle name="Output 6 2 11" xfId="27889"/>
    <cellStyle name="Output 6 2 11 2" xfId="27890"/>
    <cellStyle name="Output 6 2 11 2 2" xfId="27891"/>
    <cellStyle name="Output 6 2 11 3" xfId="27892"/>
    <cellStyle name="Output 6 2 12" xfId="27893"/>
    <cellStyle name="Output 6 2 12 2" xfId="27894"/>
    <cellStyle name="Output 6 2 12 2 2" xfId="27895"/>
    <cellStyle name="Output 6 2 12 3" xfId="27896"/>
    <cellStyle name="Output 6 2 13" xfId="27897"/>
    <cellStyle name="Output 6 2 13 2" xfId="27898"/>
    <cellStyle name="Output 6 2 13 2 2" xfId="27899"/>
    <cellStyle name="Output 6 2 13 3" xfId="27900"/>
    <cellStyle name="Output 6 2 14" xfId="27901"/>
    <cellStyle name="Output 6 2 14 2" xfId="27902"/>
    <cellStyle name="Output 6 2 14 2 2" xfId="27903"/>
    <cellStyle name="Output 6 2 14 3" xfId="27904"/>
    <cellStyle name="Output 6 2 15" xfId="27905"/>
    <cellStyle name="Output 6 2 15 2" xfId="27906"/>
    <cellStyle name="Output 6 2 15 2 2" xfId="27907"/>
    <cellStyle name="Output 6 2 15 3" xfId="27908"/>
    <cellStyle name="Output 6 2 16" xfId="27909"/>
    <cellStyle name="Output 6 2 16 2" xfId="27910"/>
    <cellStyle name="Output 6 2 17" xfId="27911"/>
    <cellStyle name="Output 6 2 18" xfId="27912"/>
    <cellStyle name="Output 6 2 2" xfId="27913"/>
    <cellStyle name="Output 6 2 2 2" xfId="27914"/>
    <cellStyle name="Output 6 2 2 2 2" xfId="27915"/>
    <cellStyle name="Output 6 2 2 3" xfId="27916"/>
    <cellStyle name="Output 6 2 2 4" xfId="27917"/>
    <cellStyle name="Output 6 2 3" xfId="27918"/>
    <cellStyle name="Output 6 2 3 2" xfId="27919"/>
    <cellStyle name="Output 6 2 3 2 2" xfId="27920"/>
    <cellStyle name="Output 6 2 3 3" xfId="27921"/>
    <cellStyle name="Output 6 2 3 4" xfId="27922"/>
    <cellStyle name="Output 6 2 4" xfId="27923"/>
    <cellStyle name="Output 6 2 4 2" xfId="27924"/>
    <cellStyle name="Output 6 2 4 2 2" xfId="27925"/>
    <cellStyle name="Output 6 2 4 3" xfId="27926"/>
    <cellStyle name="Output 6 2 5" xfId="27927"/>
    <cellStyle name="Output 6 2 5 2" xfId="27928"/>
    <cellStyle name="Output 6 2 5 2 2" xfId="27929"/>
    <cellStyle name="Output 6 2 5 3" xfId="27930"/>
    <cellStyle name="Output 6 2 6" xfId="27931"/>
    <cellStyle name="Output 6 2 6 2" xfId="27932"/>
    <cellStyle name="Output 6 2 6 2 2" xfId="27933"/>
    <cellStyle name="Output 6 2 6 3" xfId="27934"/>
    <cellStyle name="Output 6 2 7" xfId="27935"/>
    <cellStyle name="Output 6 2 7 2" xfId="27936"/>
    <cellStyle name="Output 6 2 7 2 2" xfId="27937"/>
    <cellStyle name="Output 6 2 7 3" xfId="27938"/>
    <cellStyle name="Output 6 2 8" xfId="27939"/>
    <cellStyle name="Output 6 2 8 2" xfId="27940"/>
    <cellStyle name="Output 6 2 8 2 2" xfId="27941"/>
    <cellStyle name="Output 6 2 8 3" xfId="27942"/>
    <cellStyle name="Output 6 2 9" xfId="27943"/>
    <cellStyle name="Output 6 2 9 2" xfId="27944"/>
    <cellStyle name="Output 6 2 9 2 2" xfId="27945"/>
    <cellStyle name="Output 6 2 9 3" xfId="27946"/>
    <cellStyle name="Output 6 3" xfId="27947"/>
    <cellStyle name="Output 6 3 2" xfId="27948"/>
    <cellStyle name="Output 6 3 2 2" xfId="27949"/>
    <cellStyle name="Output 6 3 3" xfId="27950"/>
    <cellStyle name="Output 6 3 4" xfId="27951"/>
    <cellStyle name="Output 6 4" xfId="27952"/>
    <cellStyle name="Output 6 4 2" xfId="27953"/>
    <cellStyle name="Output 6 4 2 2" xfId="27954"/>
    <cellStyle name="Output 6 4 3" xfId="27955"/>
    <cellStyle name="Output 6 4 4" xfId="27956"/>
    <cellStyle name="Output 6 5" xfId="27957"/>
    <cellStyle name="Output 6 5 2" xfId="27958"/>
    <cellStyle name="Output 6 5 2 2" xfId="27959"/>
    <cellStyle name="Output 6 5 3" xfId="27960"/>
    <cellStyle name="Output 6 6" xfId="27961"/>
    <cellStyle name="Output 6 6 2" xfId="27962"/>
    <cellStyle name="Output 6 6 2 2" xfId="27963"/>
    <cellStyle name="Output 6 6 3" xfId="27964"/>
    <cellStyle name="Output 6 7" xfId="27965"/>
    <cellStyle name="Output 6 7 2" xfId="27966"/>
    <cellStyle name="Output 6 7 2 2" xfId="27967"/>
    <cellStyle name="Output 6 7 3" xfId="27968"/>
    <cellStyle name="Output 6 8" xfId="27969"/>
    <cellStyle name="Output 6 8 2" xfId="27970"/>
    <cellStyle name="Output 6 8 2 2" xfId="27971"/>
    <cellStyle name="Output 6 8 3" xfId="27972"/>
    <cellStyle name="Output 6 9" xfId="27973"/>
    <cellStyle name="Output 6 9 2" xfId="27974"/>
    <cellStyle name="Output 6 9 2 2" xfId="27975"/>
    <cellStyle name="Output 6 9 3" xfId="27976"/>
    <cellStyle name="p " xfId="27977"/>
    <cellStyle name="Page Number" xfId="27978"/>
    <cellStyle name="Page Title" xfId="27979"/>
    <cellStyle name="paint" xfId="27980"/>
    <cellStyle name="Par_Beschr." xfId="27981"/>
    <cellStyle name="Parameter" xfId="27982"/>
    <cellStyle name="Parts" xfId="27983"/>
    <cellStyle name="PB Table Heading" xfId="27984"/>
    <cellStyle name="PB Table Highlight1" xfId="27985"/>
    <cellStyle name="PB Table Highlight2" xfId="27986"/>
    <cellStyle name="PB Table Highlight3" xfId="27987"/>
    <cellStyle name="PB Table Standard Row" xfId="27988"/>
    <cellStyle name="PB Table Standard Row 2" xfId="27989"/>
    <cellStyle name="PB Table Subtotal Row" xfId="27990"/>
    <cellStyle name="PB Table Subtotal Row 2" xfId="27991"/>
    <cellStyle name="PB Table Total Row" xfId="27992"/>
    <cellStyle name="pb_page_heading_LS" xfId="27993"/>
    <cellStyle name="pc1" xfId="27994"/>
    <cellStyle name="Pctdec1itals" xfId="27995"/>
    <cellStyle name="Pctdec1itals 2" xfId="27996"/>
    <cellStyle name="PctLine" xfId="27997"/>
    <cellStyle name="Pénznem [0]_RESULTS" xfId="27998"/>
    <cellStyle name="Pénznem_RESULTS" xfId="27999"/>
    <cellStyle name="People" xfId="28000"/>
    <cellStyle name="per.style" xfId="28001"/>
    <cellStyle name="Percent (0.0)" xfId="28002"/>
    <cellStyle name="Percent (0.0) 2" xfId="28003"/>
    <cellStyle name="Percent (0.00)" xfId="28004"/>
    <cellStyle name="Percent (0.00) 2" xfId="28005"/>
    <cellStyle name="Percent [0]" xfId="28006"/>
    <cellStyle name="Percent [00]" xfId="28007"/>
    <cellStyle name="Percent [1]" xfId="28008"/>
    <cellStyle name="Percent [2]" xfId="28009"/>
    <cellStyle name="Percent [2] 2" xfId="28010"/>
    <cellStyle name="Percent [2] 3" xfId="28011"/>
    <cellStyle name="Percent [2] 4" xfId="28012"/>
    <cellStyle name="Percent 0" xfId="28013"/>
    <cellStyle name="Percent 0.00" xfId="28014"/>
    <cellStyle name="Percent 0_3q" xfId="28015"/>
    <cellStyle name="Percent 10" xfId="28016"/>
    <cellStyle name="Percent 11" xfId="28017"/>
    <cellStyle name="Percent 12" xfId="28018"/>
    <cellStyle name="Percent 13" xfId="28019"/>
    <cellStyle name="Percent 14" xfId="28020"/>
    <cellStyle name="Percent 15" xfId="28021"/>
    <cellStyle name="Percent 16" xfId="28022"/>
    <cellStyle name="Percent 17" xfId="28023"/>
    <cellStyle name="Percent 18" xfId="28024"/>
    <cellStyle name="Percent 19" xfId="28025"/>
    <cellStyle name="Percent 2" xfId="28026"/>
    <cellStyle name="Percent 2 2" xfId="28027"/>
    <cellStyle name="Percent 2 2 3" xfId="28028"/>
    <cellStyle name="Percent 2 3" xfId="28029"/>
    <cellStyle name="Percent 2 4" xfId="28030"/>
    <cellStyle name="Percent 2 5" xfId="28031"/>
    <cellStyle name="Percent 20" xfId="28032"/>
    <cellStyle name="Percent 21" xfId="28033"/>
    <cellStyle name="Percent 22" xfId="28034"/>
    <cellStyle name="Percent 23" xfId="28035"/>
    <cellStyle name="Percent 24" xfId="28036"/>
    <cellStyle name="Percent 25" xfId="28037"/>
    <cellStyle name="Percent 26" xfId="28038"/>
    <cellStyle name="Percent 3" xfId="28039"/>
    <cellStyle name="Percent 3 2" xfId="28040"/>
    <cellStyle name="Percent 3 3" xfId="28041"/>
    <cellStyle name="Percent 3 4" xfId="28042"/>
    <cellStyle name="Percent 4" xfId="28043"/>
    <cellStyle name="Percent 4 2" xfId="28044"/>
    <cellStyle name="Percent 5" xfId="28045"/>
    <cellStyle name="Percent 6" xfId="28046"/>
    <cellStyle name="Percent 7" xfId="28047"/>
    <cellStyle name="Percent 8" xfId="28048"/>
    <cellStyle name="Percent 9" xfId="28049"/>
    <cellStyle name="Percent[1]" xfId="28050"/>
    <cellStyle name="PERCENTAGE" xfId="28051"/>
    <cellStyle name="Percentage[1]" xfId="28052"/>
    <cellStyle name="PercentChange" xfId="28053"/>
    <cellStyle name="PercentPresentation" xfId="28054"/>
    <cellStyle name="PercentSales" xfId="28055"/>
    <cellStyle name="PerShare" xfId="28056"/>
    <cellStyle name="PLAN1" xfId="28057"/>
    <cellStyle name="Plus &amp; minus" xfId="28058"/>
    <cellStyle name="Plus &amp; minus procent" xfId="28059"/>
    <cellStyle name="POPS" xfId="28060"/>
    <cellStyle name="Porcentaje" xfId="28061"/>
    <cellStyle name="Pourcentage_pldt" xfId="28062"/>
    <cellStyle name="Power Price" xfId="28063"/>
    <cellStyle name="Precentnumber" xfId="28064"/>
    <cellStyle name="PrePop Currency (0)" xfId="28065"/>
    <cellStyle name="PrePop Currency (2)" xfId="28066"/>
    <cellStyle name="PrePop Units (0)" xfId="28067"/>
    <cellStyle name="PrePop Units (1)" xfId="28068"/>
    <cellStyle name="PrePop Units (2)" xfId="28069"/>
    <cellStyle name="Present Value" xfId="28070"/>
    <cellStyle name="Presentation" xfId="28071"/>
    <cellStyle name="PresentationZero" xfId="28072"/>
    <cellStyle name="Price" xfId="28073"/>
    <cellStyle name="Price 2" xfId="28074"/>
    <cellStyle name="Price 2 2" xfId="28075"/>
    <cellStyle name="Price 3" xfId="28076"/>
    <cellStyle name="Price 4" xfId="28077"/>
    <cellStyle name="Pricelist" xfId="28078"/>
    <cellStyle name="pricing" xfId="28079"/>
    <cellStyle name="Problem" xfId="28080"/>
    <cellStyle name="Procent_Bok1_1" xfId="28081"/>
    <cellStyle name="Prozen - Formatvorlage1" xfId="28082"/>
    <cellStyle name="Prozen - Formatvorlage1 2" xfId="28083"/>
    <cellStyle name="Prozent (1)" xfId="28084"/>
    <cellStyle name="Prozent 0 %" xfId="28085"/>
    <cellStyle name="Prozent 0,0 %" xfId="28086"/>
    <cellStyle name="Prozent 0,00 %" xfId="28087"/>
    <cellStyle name="Prozent 2" xfId="28088"/>
    <cellStyle name="Prozent 2 2" xfId="28089"/>
    <cellStyle name="Prozent 2 3" xfId="28090"/>
    <cellStyle name="Prozent 3" xfId="28091"/>
    <cellStyle name="Prozent 3 2" xfId="28092"/>
    <cellStyle name="Prozent 3 2 2" xfId="28093"/>
    <cellStyle name="Prozent 3 3" xfId="28094"/>
    <cellStyle name="Prozent 3 4" xfId="28095"/>
    <cellStyle name="Prozent 4" xfId="28096"/>
    <cellStyle name="Prozent 5" xfId="28097"/>
    <cellStyle name="PSChar" xfId="28098"/>
    <cellStyle name="PSDate" xfId="28099"/>
    <cellStyle name="PSDec" xfId="28100"/>
    <cellStyle name="PSHeading" xfId="28101"/>
    <cellStyle name="PSHeading 2" xfId="28102"/>
    <cellStyle name="PSHeading 2 2" xfId="28103"/>
    <cellStyle name="PSHeading 3" xfId="28104"/>
    <cellStyle name="PSInt" xfId="28105"/>
    <cellStyle name="PSSpacer" xfId="28106"/>
    <cellStyle name="q_dbout" xfId="28107"/>
    <cellStyle name="QCELL" xfId="28108"/>
    <cellStyle name="Quelle" xfId="28109"/>
    <cellStyle name="Questionable" xfId="28110"/>
    <cellStyle name="r" xfId="28111"/>
    <cellStyle name="r_Canal Digital" xfId="28112"/>
    <cellStyle name="r_Canal Digital_Deutsche" xfId="28113"/>
    <cellStyle name="r_Canal Digital_Fixed" xfId="28114"/>
    <cellStyle name="r_Canal Digital_Fixed_Deutsche" xfId="28115"/>
    <cellStyle name="r_Canal Digital_Fixed_Innsamling" xfId="28116"/>
    <cellStyle name="r_Canal Digital_Fixed_Innsamling1" xfId="28117"/>
    <cellStyle name="r_Canal Digital_Fixed_Innsamling2" xfId="28118"/>
    <cellStyle name="r_Canal Digital_Group" xfId="28119"/>
    <cellStyle name="r_Canal Digital_Group_Deutsche" xfId="28120"/>
    <cellStyle name="r_Canal Digital_Group_Innsamling" xfId="28121"/>
    <cellStyle name="r_Canal Digital_Group_Innsamling1" xfId="28122"/>
    <cellStyle name="r_Canal Digital_Group_Innsamling2" xfId="28123"/>
    <cellStyle name="r_Canal Digital_Innsamling" xfId="28124"/>
    <cellStyle name="r_Canal Digital_Innsamling1" xfId="28125"/>
    <cellStyle name="r_Canal Digital_Innsamling2" xfId="28126"/>
    <cellStyle name="r_Canal Digital_Mobile" xfId="28127"/>
    <cellStyle name="r_Canal Digital_Mobile_Deutsche" xfId="28128"/>
    <cellStyle name="r_Canal Digital_Mobile_Innsamling" xfId="28129"/>
    <cellStyle name="r_Canal Digital_Mobile_Innsamling1" xfId="28130"/>
    <cellStyle name="r_Canal Digital_Mobile_Innsamling2" xfId="28131"/>
    <cellStyle name="r_Canal Digital_Special items" xfId="28132"/>
    <cellStyle name="r_Canal Digital_Special items_Deutsche" xfId="28133"/>
    <cellStyle name="r_Canal Digital_Special items_Innsamling" xfId="28134"/>
    <cellStyle name="r_Canal Digital_Special items_Innsamling1" xfId="28135"/>
    <cellStyle name="r_Canal Digital_Special items_Innsamling2" xfId="28136"/>
    <cellStyle name="r_tel" xfId="28137"/>
    <cellStyle name="r_tel.xls Chart 680" xfId="28138"/>
    <cellStyle name="r_Telenor" xfId="28139"/>
    <cellStyle name="Ratio" xfId="28140"/>
    <cellStyle name="Red" xfId="28141"/>
    <cellStyle name="Red 10" xfId="28142"/>
    <cellStyle name="Red 11" xfId="28143"/>
    <cellStyle name="Red 2" xfId="28144"/>
    <cellStyle name="Red 2 10" xfId="28145"/>
    <cellStyle name="Red 2 2" xfId="28146"/>
    <cellStyle name="Red 2 2 2" xfId="28147"/>
    <cellStyle name="Red 2 2 2 2" xfId="28148"/>
    <cellStyle name="Red 2 2 3" xfId="28149"/>
    <cellStyle name="Red 2 2 3 2" xfId="28150"/>
    <cellStyle name="Red 2 2 4" xfId="28151"/>
    <cellStyle name="Red 2 2 4 2" xfId="28152"/>
    <cellStyle name="Red 2 2 5" xfId="28153"/>
    <cellStyle name="Red 2 2 5 2" xfId="28154"/>
    <cellStyle name="Red 2 2 6" xfId="28155"/>
    <cellStyle name="Red 2 2 6 2" xfId="28156"/>
    <cellStyle name="Red 2 2 7" xfId="28157"/>
    <cellStyle name="Red 2 2 7 2" xfId="28158"/>
    <cellStyle name="Red 2 2 8" xfId="28159"/>
    <cellStyle name="Red 2 3" xfId="28160"/>
    <cellStyle name="Red 2 3 2" xfId="28161"/>
    <cellStyle name="Red 2 4" xfId="28162"/>
    <cellStyle name="Red 2 4 2" xfId="28163"/>
    <cellStyle name="Red 2 5" xfId="28164"/>
    <cellStyle name="Red 2 5 2" xfId="28165"/>
    <cellStyle name="Red 2 6" xfId="28166"/>
    <cellStyle name="Red 2 6 2" xfId="28167"/>
    <cellStyle name="Red 2 7" xfId="28168"/>
    <cellStyle name="Red 2 7 2" xfId="28169"/>
    <cellStyle name="Red 2 8" xfId="28170"/>
    <cellStyle name="Red 2 8 2" xfId="28171"/>
    <cellStyle name="Red 2 9" xfId="28172"/>
    <cellStyle name="Red 3" xfId="28173"/>
    <cellStyle name="Red 3 2" xfId="28174"/>
    <cellStyle name="Red 3 2 2" xfId="28175"/>
    <cellStyle name="Red 3 3" xfId="28176"/>
    <cellStyle name="Red 3 3 2" xfId="28177"/>
    <cellStyle name="Red 3 4" xfId="28178"/>
    <cellStyle name="Red 3 4 2" xfId="28179"/>
    <cellStyle name="Red 3 5" xfId="28180"/>
    <cellStyle name="Red 3 5 2" xfId="28181"/>
    <cellStyle name="Red 3 6" xfId="28182"/>
    <cellStyle name="Red 3 6 2" xfId="28183"/>
    <cellStyle name="Red 3 7" xfId="28184"/>
    <cellStyle name="Red 3 7 2" xfId="28185"/>
    <cellStyle name="Red 3 8" xfId="28186"/>
    <cellStyle name="Red 4" xfId="28187"/>
    <cellStyle name="Red 4 2" xfId="28188"/>
    <cellStyle name="Red 5" xfId="28189"/>
    <cellStyle name="Red 5 2" xfId="28190"/>
    <cellStyle name="Red 6" xfId="28191"/>
    <cellStyle name="Red 6 2" xfId="28192"/>
    <cellStyle name="Red 7" xfId="28193"/>
    <cellStyle name="Red 7 2" xfId="28194"/>
    <cellStyle name="Red 8" xfId="28195"/>
    <cellStyle name="Red 8 2" xfId="28196"/>
    <cellStyle name="Red 9" xfId="28197"/>
    <cellStyle name="Red 9 2" xfId="28198"/>
    <cellStyle name="Red font" xfId="28199"/>
    <cellStyle name="Red Text" xfId="28200"/>
    <cellStyle name="Reference" xfId="28201"/>
    <cellStyle name="Reference (O%)" xfId="28202"/>
    <cellStyle name="Reference (O%) 2" xfId="28203"/>
    <cellStyle name="Reference 2" xfId="28204"/>
    <cellStyle name="regstoresfromspecstores" xfId="28205"/>
    <cellStyle name="Report" xfId="28206"/>
    <cellStyle name="results" xfId="28207"/>
    <cellStyle name="revised" xfId="28208"/>
    <cellStyle name="RevList" xfId="28209"/>
    <cellStyle name="RevList 2" xfId="28210"/>
    <cellStyle name="Right" xfId="28211"/>
    <cellStyle name="rod" xfId="28212"/>
    <cellStyle name="Rot" xfId="28213"/>
    <cellStyle name="Row Ignore" xfId="28214"/>
    <cellStyle name="Row Sub total" xfId="28215"/>
    <cellStyle name="Row Title 1" xfId="28216"/>
    <cellStyle name="Row Title 2" xfId="28217"/>
    <cellStyle name="Row Title 3" xfId="28218"/>
    <cellStyle name="Row Total" xfId="28219"/>
    <cellStyle name="row_1" xfId="28220"/>
    <cellStyle name="RowSubheading1" xfId="28221"/>
    <cellStyle name="RowSubheading2" xfId="28222"/>
    <cellStyle name="RowSubheading3" xfId="28223"/>
    <cellStyle name="s&amp;p" xfId="28224"/>
    <cellStyle name="s_Valuation " xfId="28225"/>
    <cellStyle name="s_Valuation  2" xfId="28226"/>
    <cellStyle name="s_Valuation _01 DR New Loyalty Model 180505" xfId="28227"/>
    <cellStyle name="s_Valuation _01 DR New Loyalty Model 180505 2" xfId="28228"/>
    <cellStyle name="s_Valuation _01 DR New Loyalty Model 180505_08-06-05 Cash Flow Overview - Week 23 INC Revised 2" xfId="28229"/>
    <cellStyle name="s_Valuation _01 DR New Loyalty Model 180505_08-06-05 Cash Flow Overview - Week 23 INC Revised 2 2" xfId="28230"/>
    <cellStyle name="s_Valuation _01 DR New Loyalty Model 180505_08-06-05 Cash Flow Overview - Week 23 INC Revised 2_10-03-11 Planning US Actuals December 09_Cash out" xfId="28231"/>
    <cellStyle name="s_Valuation _01 DR New Loyalty Model 180505_08-06-05 Cash Flow Overview - Week 23 INC Revised 2_10-03-11 Planning US Actuals December 09_Cash out_Week of May 8_QCI group CF forecast" xfId="28232"/>
    <cellStyle name="s_Valuation _01 DR New Loyalty Model 180505_08-06-05 Cash Flow Overview - Week 23 INC Revised 2_10-04-07 Planning Germany Actuals February 10" xfId="28233"/>
    <cellStyle name="s_Valuation _01 DR New Loyalty Model 180505_08-06-05 Cash Flow Overview - Week 23 INC Revised 2_10-05-27 QCI AM Team - LTF Forecast Status May 24 - DRAFT" xfId="28234"/>
    <cellStyle name="s_Valuation _01 DR New Loyalty Model 180505_08-06-05 Cash Flow Overview - Week 23 INC Revised 2_10-05-27 QCI AM Team - LTF Forecast Status May 24 - DRAFT 2" xfId="28235"/>
    <cellStyle name="s_Valuation _01 DR New Loyalty Model 180505_08-06-05 Cash Flow Overview - Week 23 INC Revised 2_100601_WC_FC_2010" xfId="28236"/>
    <cellStyle name="s_Valuation _01 DR New Loyalty Model 180505_08-06-05 Cash Flow Overview - Week 23 INC Revised 2_100601_WC_FC_2010 2" xfId="28237"/>
    <cellStyle name="s_Valuation _01 DR New Loyalty Model 180505_08-06-05 Cash Flow Overview - Week 23 INC Revised 2_110216_FC1_Projects_GERMANY" xfId="28238"/>
    <cellStyle name="s_Valuation _01 DR New Loyalty Model 180505_08-06-05 Cash Flow Overview - Week 23 INC Revised 2_2011-04-24_Revenue 2011_Growth Case vs. FC 1.0" xfId="28239"/>
    <cellStyle name="s_Valuation _01 DR New Loyalty Model 180505_08-06-05 Cash Flow Overview - Week 23 INC Revised 2_Database FC_1_0_2011_WORKFILE" xfId="28240"/>
    <cellStyle name="s_Valuation _01 DR New Loyalty Model 180505_08-06-05 Cash Flow Overview - Week 23 INC Revised 2_Mapping CC 2010 zu 2011" xfId="28241"/>
    <cellStyle name="s_Valuation _01 DR New Loyalty Model 180505_08-06-05 Cash Flow Overview - Week 23 INC Revised 2_Utility budget 10-10-05 v2" xfId="28242"/>
    <cellStyle name="s_Valuation _01 DR New Loyalty Model 180505_08-06-05 Cash Flow Overview - Week 23 INC Revised 2_Utility budget 10-10-05 v2 2" xfId="28243"/>
    <cellStyle name="s_Valuation _01 DR New Loyalty Model 180505_08-06-05 Cash Flow Overview - Week 23 INC Revised 2_Week of May 8_QCI group CF forecast" xfId="28244"/>
    <cellStyle name="s_Valuation _01 DR New Loyalty Model 180505_08-06-14 Cash Flow Overview Inc - Week24Revised" xfId="28245"/>
    <cellStyle name="s_Valuation _01 DR New Loyalty Model 180505_08-06-14 Cash Flow Overview Inc - Week24Revised_Week of May 8_QCI group CF forecast" xfId="28246"/>
    <cellStyle name="s_Valuation _01 DR New Loyalty Model 180505_08-06-20 Cash Flow Overview Inc - Week 25" xfId="28247"/>
    <cellStyle name="s_Valuation _01 DR New Loyalty Model 180505_08-06-20 Cash Flow Overview Inc - Week 25_Week of May 8_QCI group CF forecast" xfId="28248"/>
    <cellStyle name="s_Valuation _01 DR New Loyalty Model 180505_10-05-10c Forecast Q-Cells MASTER_CW19 1302_Test Jan" xfId="28249"/>
    <cellStyle name="s_Valuation _01 DR New Loyalty Model 180505_10-05-14 Forecast Q-Cells MASTER_CW19 1302_Test Jan (2)" xfId="28250"/>
    <cellStyle name="s_Valuation _01 DR New Loyalty Model 180505_100601_WC_FC_2010" xfId="28251"/>
    <cellStyle name="s_Valuation _01 DR New Loyalty Model 180505_100601_WC_FC_2010 2" xfId="28252"/>
    <cellStyle name="s_Valuation _01 DR New Loyalty Model 180505_10-06-11 Cash-in Documentation CW 24" xfId="28253"/>
    <cellStyle name="s_Valuation _01 DR New Loyalty Model 180505_10-10-04 Inventory Tracking - 1000 &amp; 1510 - Data  Sept 30 - WIP" xfId="28254"/>
    <cellStyle name="s_Valuation _01 DR New Loyalty Model 180505_10-10-04 Inventory Tracking - 1000 &amp; 1510 - Data  Sept 30 - WIP 2" xfId="28255"/>
    <cellStyle name="s_Valuation _01 DR New Loyalty Model 180505_2011-03-01 Bestand Details_Feb_2011" xfId="28256"/>
    <cellStyle name="s_Valuation _01 DR New Loyalty Model 180505_2011-04-24_Revenue 2011_Growth Case vs. FC 1.0" xfId="28257"/>
    <cellStyle name="s_Valuation _01 DR New Loyalty Model 180505_Backups April 8th" xfId="28258"/>
    <cellStyle name="s_Valuation _01 DR New Loyalty Model 180505_Backups April 8th 2" xfId="28259"/>
    <cellStyle name="s_Valuation _01 DR New Loyalty Model 180505_Backups April 8th_2011-04-24_Revenue 2011_Growth Case vs. FC 1.0" xfId="28260"/>
    <cellStyle name="s_Valuation _01 DR New Loyalty Model 180505_Backups April 8th_QCI_Umsätze pro Projekt_Q3_preliminary" xfId="28261"/>
    <cellStyle name="s_Valuation _01 DR New Loyalty Model 180505_Backups April 8th_QCI_Umsätze pro Projekt_Q3_preliminary 2" xfId="28262"/>
    <cellStyle name="s_Valuation _01 DR New Loyalty Model 180505_Backups April 8th_Week of May 8_QCI group CF forecast" xfId="28263"/>
    <cellStyle name="s_Valuation _01 DR New Loyalty Model 180505_CF forecast Q-Cells MASTER_CW1" xfId="28264"/>
    <cellStyle name="s_Valuation _01 DR New Loyalty Model 180505_CF forecast Q-Cells MASTER_CW1_Week of May 8_QCI group CF forecast" xfId="28265"/>
    <cellStyle name="s_Valuation _01 DR New Loyalty Model 180505_Extraction 25th March v23" xfId="28266"/>
    <cellStyle name="s_Valuation _01 DR New Loyalty Model 180505_Extraction 25th March v23 2" xfId="28267"/>
    <cellStyle name="s_Valuation _01 DR New Loyalty Model 180505_Extraction 25th March v23 2 2" xfId="28268"/>
    <cellStyle name="s_Valuation _01 DR New Loyalty Model 180505_Extraction 25th March v23 2_2011-04-24_Revenue 2011_Growth Case vs. FC 1.0" xfId="28269"/>
    <cellStyle name="s_Valuation _01 DR New Loyalty Model 180505_Extraction 25th March v23 2_QCI_Umsätze pro Projekt_Q3_preliminary" xfId="28270"/>
    <cellStyle name="s_Valuation _01 DR New Loyalty Model 180505_Extraction 25th March v23 2_QCI_Umsätze pro Projekt_Q3_preliminary 2" xfId="28271"/>
    <cellStyle name="s_Valuation _01 DR New Loyalty Model 180505_Extraction 25th March v23 2_Week of May 8_QCI group CF forecast" xfId="28272"/>
    <cellStyle name="s_Valuation _01 DR New Loyalty Model 180505_Extraction 25th March v23 3" xfId="28273"/>
    <cellStyle name="s_Valuation _01 DR New Loyalty Model 180505_Extraction 25th March v23 3 2" xfId="28274"/>
    <cellStyle name="s_Valuation _01 DR New Loyalty Model 180505_Extraction 25th March v23 3_2011-04-24_Revenue 2011_Growth Case vs. FC 1.0" xfId="28275"/>
    <cellStyle name="s_Valuation _01 DR New Loyalty Model 180505_Extraction 25th March v23 3_QCI_Umsätze pro Projekt_Q3_preliminary" xfId="28276"/>
    <cellStyle name="s_Valuation _01 DR New Loyalty Model 180505_Extraction 25th March v23 3_QCI_Umsätze pro Projekt_Q3_preliminary 2" xfId="28277"/>
    <cellStyle name="s_Valuation _01 DR New Loyalty Model 180505_Extraction 25th March v23 3_Week of May 8_QCI group CF forecast" xfId="28278"/>
    <cellStyle name="s_Valuation _01 DR New Loyalty Model 180505_Extraction 25th March v23 4" xfId="28279"/>
    <cellStyle name="s_Valuation _01 DR New Loyalty Model 180505_Extraction 25th March v23_2011-04-24_Revenue 2011_Growth Case vs. FC 1.0" xfId="28280"/>
    <cellStyle name="s_Valuation _01 DR New Loyalty Model 180505_Extraction 25th March v23_Backups April 8th" xfId="28281"/>
    <cellStyle name="s_Valuation _01 DR New Loyalty Model 180505_Extraction 25th March v23_Backups April 8th 2" xfId="28282"/>
    <cellStyle name="s_Valuation _01 DR New Loyalty Model 180505_Extraction 25th March v23_Backups April 8th_2011-04-24_Revenue 2011_Growth Case vs. FC 1.0" xfId="28283"/>
    <cellStyle name="s_Valuation _01 DR New Loyalty Model 180505_Extraction 25th March v23_Backups April 8th_QCI_Umsätze pro Projekt_Q3_preliminary" xfId="28284"/>
    <cellStyle name="s_Valuation _01 DR New Loyalty Model 180505_Extraction 25th March v23_Backups April 8th_QCI_Umsätze pro Projekt_Q3_preliminary 2" xfId="28285"/>
    <cellStyle name="s_Valuation _01 DR New Loyalty Model 180505_Extraction 25th March v23_Backups April 8th_Week of May 8_QCI group CF forecast" xfId="28286"/>
    <cellStyle name="s_Valuation _01 DR New Loyalty Model 180505_Extraction 25th March v23_QCI_Umsätze pro Projekt_Q3_preliminary" xfId="28287"/>
    <cellStyle name="s_Valuation _01 DR New Loyalty Model 180505_Extraction 25th March v23_QCI_Umsätze pro Projekt_Q3_preliminary 2" xfId="28288"/>
    <cellStyle name="s_Valuation _01 DR New Loyalty Model 180505_Extraction 25th March v23_Week of May 8_QCI group CF forecast" xfId="28289"/>
    <cellStyle name="s_Valuation _01 DR New Loyalty Model 180505_Ford-Verprobung_Dec_2010" xfId="28290"/>
    <cellStyle name="s_Valuation _01 DR New Loyalty Model 180505_Forecast Q-Cells MASTER_CW03" xfId="28291"/>
    <cellStyle name="s_Valuation _01 DR New Loyalty Model 180505_Forecast Q-Cells MASTER_CW11" xfId="28292"/>
    <cellStyle name="s_Valuation _01 DR New Loyalty Model 180505_Forecast Q-Cells MASTER_CW12" xfId="28293"/>
    <cellStyle name="s_Valuation _01 DR New Loyalty Model 180505_Forecast Q-Cells MASTER_CW15" xfId="28294"/>
    <cellStyle name="s_Valuation _01 DR New Loyalty Model 180505_Forecast Q-Cells MASTER_CW16_Überarbeitung_v2_adjusted Christoph V1" xfId="28295"/>
    <cellStyle name="s_Valuation _01 DR New Loyalty Model 180505_Forecast Q-Cells MASTER_CW17_final_incl_BB_IC_Cashflow" xfId="28296"/>
    <cellStyle name="s_Valuation _01 DR New Loyalty Model 180505_Forecast Q-Cells MASTER_CW17_final_incl_BB_IC_Cashflow adjusted Christoph" xfId="28297"/>
    <cellStyle name="s_Valuation _01 DR New Loyalty Model 180505_Forecast Q-Cells MASTER_CW19 1302_Test Jan" xfId="28298"/>
    <cellStyle name="s_Valuation _01 DR New Loyalty Model 180505_Forecast Q-Cells MASTER_CW20_final_v3" xfId="28299"/>
    <cellStyle name="s_Valuation _01 DR New Loyalty Model 180505_Forecast Q-Cells MASTER_CW22" xfId="28300"/>
    <cellStyle name="s_Valuation _01 DR New Loyalty Model 180505_Forecast Q-Cells MASTER_CW28" xfId="28301"/>
    <cellStyle name="s_Valuation _01 DR New Loyalty Model 180505_Forecast Q-Cells MASTER_CW36_wo_xrate" xfId="28302"/>
    <cellStyle name="s_Valuation _01 DR New Loyalty Model 180505_Forecast Q-Cells MASTER_CW47 v2" xfId="28303"/>
    <cellStyle name="s_Valuation _01 DR New Loyalty Model 180505_Forecast Q-Cells MASTER_CW51" xfId="28304"/>
    <cellStyle name="s_Valuation _01 DR New Loyalty Model 180505_Kopie von Forecast Q-Cells MASTER_CW19 1959_JIRI" xfId="28305"/>
    <cellStyle name="s_Valuation _01 DR New Loyalty Model 180505_Kopie von Forecast Q-Cells MASTER_CW48_ADJUSTED_Basilicata" xfId="28306"/>
    <cellStyle name="s_Valuation _01 DR New Loyalty Model 180505_Kopie von QCI AP a 2010.03.10" xfId="28307"/>
    <cellStyle name="s_Valuation _01 DR New Loyalty Model 180505_Kopie von QCI AP a 2010.03.10_Forecast Q-Cells MASTER_CW03" xfId="28308"/>
    <cellStyle name="s_Valuation _01 DR New Loyalty Model 180505_Kopie von QCI AP a 2010.03.10_Forecast Q-Cells MASTER_CW47 v2" xfId="28309"/>
    <cellStyle name="s_Valuation _01 DR New Loyalty Model 180505_Kopie von QCI AP a 2010.03.10_Forecast Q-Cells MASTER_CW51" xfId="28310"/>
    <cellStyle name="s_Valuation _01 DR New Loyalty Model 180505_Kopie von QCI AP a 2010.03.10_Kopie von Forecast Q-Cells MASTER_CW48_ADJUSTED_Basilicata" xfId="28311"/>
    <cellStyle name="s_Valuation _01 DR New Loyalty Model 180505_Master INC April 17th" xfId="28312"/>
    <cellStyle name="s_Valuation _01 DR New Loyalty Model 180505_Master INC April 17th 2" xfId="28313"/>
    <cellStyle name="s_Valuation _01 DR New Loyalty Model 180505_Master INC April 17th_2011-04-24_Revenue 2011_Growth Case vs. FC 1.0" xfId="28314"/>
    <cellStyle name="s_Valuation _01 DR New Loyalty Model 180505_Master INC April 17th_QCI_Umsätze pro Projekt_Q3_preliminary" xfId="28315"/>
    <cellStyle name="s_Valuation _01 DR New Loyalty Model 180505_Master INC April 17th_QCI_Umsätze pro Projekt_Q3_preliminary 2" xfId="28316"/>
    <cellStyle name="s_Valuation _01 DR New Loyalty Model 180505_Master INC April 17th_Week of May 8_QCI group CF forecast" xfId="28317"/>
    <cellStyle name="s_Valuation _01 DR New Loyalty Model 180505_Master INC April 24th" xfId="28318"/>
    <cellStyle name="s_Valuation _01 DR New Loyalty Model 180505_Master INC April 24th 2" xfId="28319"/>
    <cellStyle name="s_Valuation _01 DR New Loyalty Model 180505_Master INC April 24th_2011-04-24_Revenue 2011_Growth Case vs. FC 1.0" xfId="28320"/>
    <cellStyle name="s_Valuation _01 DR New Loyalty Model 180505_Master INC April 24th_QCI_Umsätze pro Projekt_Q3_preliminary" xfId="28321"/>
    <cellStyle name="s_Valuation _01 DR New Loyalty Model 180505_Master INC April 24th_QCI_Umsätze pro Projekt_Q3_preliminary 2" xfId="28322"/>
    <cellStyle name="s_Valuation _01 DR New Loyalty Model 180505_Master INC April 24th_Week of May 8_QCI group CF forecast" xfId="28323"/>
    <cellStyle name="s_Valuation _01 DR New Loyalty Model 180505_Master INC April 2nd" xfId="28324"/>
    <cellStyle name="s_Valuation _01 DR New Loyalty Model 180505_Master INC April 2nd 2" xfId="28325"/>
    <cellStyle name="s_Valuation _01 DR New Loyalty Model 180505_Master INC April 2nd_2011-04-24_Revenue 2011_Growth Case vs. FC 1.0" xfId="28326"/>
    <cellStyle name="s_Valuation _01 DR New Loyalty Model 180505_Master INC April 2nd_QCI_Umsätze pro Projekt_Q3_preliminary" xfId="28327"/>
    <cellStyle name="s_Valuation _01 DR New Loyalty Model 180505_Master INC April 2nd_QCI_Umsätze pro Projekt_Q3_preliminary 2" xfId="28328"/>
    <cellStyle name="s_Valuation _01 DR New Loyalty Model 180505_Master INC April 2nd_Week of May 8_QCI group CF forecast" xfId="28329"/>
    <cellStyle name="s_Valuation _01 DR New Loyalty Model 180505_Master INC April 9th" xfId="28330"/>
    <cellStyle name="s_Valuation _01 DR New Loyalty Model 180505_Master INC April 9th 2" xfId="28331"/>
    <cellStyle name="s_Valuation _01 DR New Loyalty Model 180505_Master INC April 9th_2011-04-24_Revenue 2011_Growth Case vs. FC 1.0" xfId="28332"/>
    <cellStyle name="s_Valuation _01 DR New Loyalty Model 180505_Master INC April 9th_QCI_Umsätze pro Projekt_Q3_preliminary" xfId="28333"/>
    <cellStyle name="s_Valuation _01 DR New Loyalty Model 180505_Master INC April 9th_QCI_Umsätze pro Projekt_Q3_preliminary 2" xfId="28334"/>
    <cellStyle name="s_Valuation _01 DR New Loyalty Model 180505_Master INC April 9th_Week of May 8_QCI group CF forecast" xfId="28335"/>
    <cellStyle name="s_Valuation _01 DR New Loyalty Model 180505_NWC Inventories Juni " xfId="28336"/>
    <cellStyle name="s_Valuation _01 DR New Loyalty Model 180505_NWC Inventories Juni  2" xfId="28337"/>
    <cellStyle name="s_Valuation _01 DR New Loyalty Model 180505_QCI_Umsätze pro Projekt_Q3_preliminary" xfId="28338"/>
    <cellStyle name="s_Valuation _01 DR New Loyalty Model 180505_QCI_Umsätze pro Projekt_Q3_preliminary 2" xfId="28339"/>
    <cellStyle name="s_Valuation _01 DR New Loyalty Model 180505_Week of May 8_QCI group CF forecast" xfId="28340"/>
    <cellStyle name="s_Valuation _01 ME TDS New Model 150405" xfId="28341"/>
    <cellStyle name="s_Valuation _01 ME TDS New Model 150405 2" xfId="28342"/>
    <cellStyle name="s_Valuation _01 ME TDS New Model 150405_08-06-05 Cash Flow Overview - Week 23 INC Revised 2" xfId="28343"/>
    <cellStyle name="s_Valuation _01 ME TDS New Model 150405_08-06-05 Cash Flow Overview - Week 23 INC Revised 2 2" xfId="28344"/>
    <cellStyle name="s_Valuation _01 ME TDS New Model 150405_08-06-05 Cash Flow Overview - Week 23 INC Revised 2_2011-04-24_Revenue 2011_Growth Case vs. FC 1.0" xfId="28345"/>
    <cellStyle name="s_Valuation _01 ME TDS New Model 150405_08-06-05 Cash Flow Overview - Week 23 INC Revised 2_QCI_Umsätze pro Projekt_Q3_preliminary" xfId="28346"/>
    <cellStyle name="s_Valuation _01 ME TDS New Model 150405_08-06-05 Cash Flow Overview - Week 23 INC Revised 2_QCI_Umsätze pro Projekt_Q3_preliminary 2" xfId="28347"/>
    <cellStyle name="s_Valuation _01 ME TDS New Model 150405_08-06-05 Cash Flow Overview - Week 23 INC Revised 2_Week of May 8_QCI group CF forecast" xfId="28348"/>
    <cellStyle name="s_Valuation _01 ME TDS New Model 150405_08-06-14 Cash Flow Overview Inc - Week24Revised" xfId="28349"/>
    <cellStyle name="s_Valuation _01 ME TDS New Model 150405_08-06-14 Cash Flow Overview Inc - Week24Revised_Week of May 8_QCI group CF forecast" xfId="28350"/>
    <cellStyle name="s_Valuation _01 ME TDS New Model 150405_08-06-20 Cash Flow Overview Inc - Week 25" xfId="28351"/>
    <cellStyle name="s_Valuation _01 ME TDS New Model 150405_08-06-20 Cash Flow Overview Inc - Week 25_Week of May 8_QCI group CF forecast" xfId="28352"/>
    <cellStyle name="s_Valuation _01 ME TDS New Model 150405_2011-03-01 Bestand Details_Feb_2011" xfId="28353"/>
    <cellStyle name="s_Valuation _01 ME TDS New Model 150405_2011-04-24_Revenue 2011_Growth Case vs. FC 1.0" xfId="28354"/>
    <cellStyle name="s_Valuation _01 ME TDS New Model 150405_Backups April 8th" xfId="28355"/>
    <cellStyle name="s_Valuation _01 ME TDS New Model 150405_Backups April 8th 2" xfId="28356"/>
    <cellStyle name="s_Valuation _01 ME TDS New Model 150405_Backups April 8th_2011-04-24_Revenue 2011_Growth Case vs. FC 1.0" xfId="28357"/>
    <cellStyle name="s_Valuation _01 ME TDS New Model 150405_Backups April 8th_QCI_Umsätze pro Projekt_Q3_preliminary" xfId="28358"/>
    <cellStyle name="s_Valuation _01 ME TDS New Model 150405_Backups April 8th_QCI_Umsätze pro Projekt_Q3_preliminary 2" xfId="28359"/>
    <cellStyle name="s_Valuation _01 ME TDS New Model 150405_Backups April 8th_Week of May 8_QCI group CF forecast" xfId="28360"/>
    <cellStyle name="s_Valuation _01 ME TDS New Model 150405_Extraction 25th March v23" xfId="28361"/>
    <cellStyle name="s_Valuation _01 ME TDS New Model 150405_Extraction 25th March v23 2" xfId="28362"/>
    <cellStyle name="s_Valuation _01 ME TDS New Model 150405_Extraction 25th March v23 2 2" xfId="28363"/>
    <cellStyle name="s_Valuation _01 ME TDS New Model 150405_Extraction 25th March v23 2_2011-04-24_Revenue 2011_Growth Case vs. FC 1.0" xfId="28364"/>
    <cellStyle name="s_Valuation _01 ME TDS New Model 150405_Extraction 25th March v23 2_QCI_Umsätze pro Projekt_Q3_preliminary" xfId="28365"/>
    <cellStyle name="s_Valuation _01 ME TDS New Model 150405_Extraction 25th March v23 2_QCI_Umsätze pro Projekt_Q3_preliminary 2" xfId="28366"/>
    <cellStyle name="s_Valuation _01 ME TDS New Model 150405_Extraction 25th March v23 2_Week of May 8_QCI group CF forecast" xfId="28367"/>
    <cellStyle name="s_Valuation _01 ME TDS New Model 150405_Extraction 25th March v23 3" xfId="28368"/>
    <cellStyle name="s_Valuation _01 ME TDS New Model 150405_Extraction 25th March v23 3 2" xfId="28369"/>
    <cellStyle name="s_Valuation _01 ME TDS New Model 150405_Extraction 25th March v23 3_2011-04-24_Revenue 2011_Growth Case vs. FC 1.0" xfId="28370"/>
    <cellStyle name="s_Valuation _01 ME TDS New Model 150405_Extraction 25th March v23 3_QCI_Umsätze pro Projekt_Q3_preliminary" xfId="28371"/>
    <cellStyle name="s_Valuation _01 ME TDS New Model 150405_Extraction 25th March v23 3_QCI_Umsätze pro Projekt_Q3_preliminary 2" xfId="28372"/>
    <cellStyle name="s_Valuation _01 ME TDS New Model 150405_Extraction 25th March v23 3_Week of May 8_QCI group CF forecast" xfId="28373"/>
    <cellStyle name="s_Valuation _01 ME TDS New Model 150405_Extraction 25th March v23 4" xfId="28374"/>
    <cellStyle name="s_Valuation _01 ME TDS New Model 150405_Extraction 25th March v23_2011-04-24_Revenue 2011_Growth Case vs. FC 1.0" xfId="28375"/>
    <cellStyle name="s_Valuation _01 ME TDS New Model 150405_Extraction 25th March v23_Backups April 8th" xfId="28376"/>
    <cellStyle name="s_Valuation _01 ME TDS New Model 150405_Extraction 25th March v23_Backups April 8th 2" xfId="28377"/>
    <cellStyle name="s_Valuation _01 ME TDS New Model 150405_Extraction 25th March v23_Backups April 8th_2011-04-24_Revenue 2011_Growth Case vs. FC 1.0" xfId="28378"/>
    <cellStyle name="s_Valuation _01 ME TDS New Model 150405_Extraction 25th March v23_Backups April 8th_QCI_Umsätze pro Projekt_Q3_preliminary" xfId="28379"/>
    <cellStyle name="s_Valuation _01 ME TDS New Model 150405_Extraction 25th March v23_Backups April 8th_QCI_Umsätze pro Projekt_Q3_preliminary 2" xfId="28380"/>
    <cellStyle name="s_Valuation _01 ME TDS New Model 150405_Extraction 25th March v23_Backups April 8th_Week of May 8_QCI group CF forecast" xfId="28381"/>
    <cellStyle name="s_Valuation _01 ME TDS New Model 150405_Extraction 25th March v23_QCI_Umsätze pro Projekt_Q3_preliminary" xfId="28382"/>
    <cellStyle name="s_Valuation _01 ME TDS New Model 150405_Extraction 25th March v23_QCI_Umsätze pro Projekt_Q3_preliminary 2" xfId="28383"/>
    <cellStyle name="s_Valuation _01 ME TDS New Model 150405_Extraction 25th March v23_Week of May 8_QCI group CF forecast" xfId="28384"/>
    <cellStyle name="s_Valuation _01 ME TDS New Model 150405_Ford-Verprobung_Dec_2010" xfId="28385"/>
    <cellStyle name="s_Valuation _01 ME TDS New Model 150405_Master INC April 17th" xfId="28386"/>
    <cellStyle name="s_Valuation _01 ME TDS New Model 150405_Master INC April 17th 2" xfId="28387"/>
    <cellStyle name="s_Valuation _01 ME TDS New Model 150405_Master INC April 17th_2011-04-24_Revenue 2011_Growth Case vs. FC 1.0" xfId="28388"/>
    <cellStyle name="s_Valuation _01 ME TDS New Model 150405_Master INC April 17th_QCI_Umsätze pro Projekt_Q3_preliminary" xfId="28389"/>
    <cellStyle name="s_Valuation _01 ME TDS New Model 150405_Master INC April 17th_QCI_Umsätze pro Projekt_Q3_preliminary 2" xfId="28390"/>
    <cellStyle name="s_Valuation _01 ME TDS New Model 150405_Master INC April 17th_Week of May 8_QCI group CF forecast" xfId="28391"/>
    <cellStyle name="s_Valuation _01 ME TDS New Model 150405_Master INC April 24th" xfId="28392"/>
    <cellStyle name="s_Valuation _01 ME TDS New Model 150405_Master INC April 24th 2" xfId="28393"/>
    <cellStyle name="s_Valuation _01 ME TDS New Model 150405_Master INC April 24th_2011-04-24_Revenue 2011_Growth Case vs. FC 1.0" xfId="28394"/>
    <cellStyle name="s_Valuation _01 ME TDS New Model 150405_Master INC April 24th_QCI_Umsätze pro Projekt_Q3_preliminary" xfId="28395"/>
    <cellStyle name="s_Valuation _01 ME TDS New Model 150405_Master INC April 24th_QCI_Umsätze pro Projekt_Q3_preliminary 2" xfId="28396"/>
    <cellStyle name="s_Valuation _01 ME TDS New Model 150405_Master INC April 24th_Week of May 8_QCI group CF forecast" xfId="28397"/>
    <cellStyle name="s_Valuation _01 ME TDS New Model 150405_Master INC April 2nd" xfId="28398"/>
    <cellStyle name="s_Valuation _01 ME TDS New Model 150405_Master INC April 2nd 2" xfId="28399"/>
    <cellStyle name="s_Valuation _01 ME TDS New Model 150405_Master INC April 2nd_2011-04-24_Revenue 2011_Growth Case vs. FC 1.0" xfId="28400"/>
    <cellStyle name="s_Valuation _01 ME TDS New Model 150405_Master INC April 2nd_QCI_Umsätze pro Projekt_Q3_preliminary" xfId="28401"/>
    <cellStyle name="s_Valuation _01 ME TDS New Model 150405_Master INC April 2nd_QCI_Umsätze pro Projekt_Q3_preliminary 2" xfId="28402"/>
    <cellStyle name="s_Valuation _01 ME TDS New Model 150405_Master INC April 2nd_Week of May 8_QCI group CF forecast" xfId="28403"/>
    <cellStyle name="s_Valuation _01 ME TDS New Model 150405_Master INC April 9th" xfId="28404"/>
    <cellStyle name="s_Valuation _01 ME TDS New Model 150405_Master INC April 9th 2" xfId="28405"/>
    <cellStyle name="s_Valuation _01 ME TDS New Model 150405_Master INC April 9th_2011-04-24_Revenue 2011_Growth Case vs. FC 1.0" xfId="28406"/>
    <cellStyle name="s_Valuation _01 ME TDS New Model 150405_Master INC April 9th_QCI_Umsätze pro Projekt_Q3_preliminary" xfId="28407"/>
    <cellStyle name="s_Valuation _01 ME TDS New Model 150405_Master INC April 9th_QCI_Umsätze pro Projekt_Q3_preliminary 2" xfId="28408"/>
    <cellStyle name="s_Valuation _01 ME TDS New Model 150405_Master INC April 9th_Week of May 8_QCI group CF forecast" xfId="28409"/>
    <cellStyle name="s_Valuation _01 ME TDS New Model 150405_NWC Inventories Juni " xfId="28410"/>
    <cellStyle name="s_Valuation _01 ME TDS New Model 150405_NWC Inventories Juni  2" xfId="28411"/>
    <cellStyle name="s_Valuation _01 ME TDS New Model 150405_QCI_Umsätze pro Projekt_Q3_preliminary" xfId="28412"/>
    <cellStyle name="s_Valuation _01 ME TDS New Model 150405_QCI_Umsätze pro Projekt_Q3_preliminary 2" xfId="28413"/>
    <cellStyle name="s_Valuation _01 ME TDS New Model 150405_Week of May 8_QCI group CF forecast" xfId="28414"/>
    <cellStyle name="s_Valuation _01 New Number Set 050804" xfId="28415"/>
    <cellStyle name="s_Valuation _01 New Number Set 050804 2" xfId="28416"/>
    <cellStyle name="s_Valuation _01 New Number Set 050804_08-06-05 Cash Flow Overview - Week 23 INC Revised 2" xfId="28417"/>
    <cellStyle name="s_Valuation _01 New Number Set 050804_08-06-05 Cash Flow Overview - Week 23 INC Revised 2 2" xfId="28418"/>
    <cellStyle name="s_Valuation _01 New Number Set 050804_08-06-05 Cash Flow Overview - Week 23 INC Revised 2_2011-04-24_Revenue 2011_Growth Case vs. FC 1.0" xfId="28419"/>
    <cellStyle name="s_Valuation _01 New Number Set 050804_08-06-05 Cash Flow Overview - Week 23 INC Revised 2_QCI_Umsätze pro Projekt_Q3_preliminary" xfId="28420"/>
    <cellStyle name="s_Valuation _01 New Number Set 050804_08-06-05 Cash Flow Overview - Week 23 INC Revised 2_QCI_Umsätze pro Projekt_Q3_preliminary 2" xfId="28421"/>
    <cellStyle name="s_Valuation _01 New Number Set 050804_08-06-05 Cash Flow Overview - Week 23 INC Revised 2_Week of May 8_QCI group CF forecast" xfId="28422"/>
    <cellStyle name="s_Valuation _01 New Number Set 050804_08-06-14 Cash Flow Overview Inc - Week24Revised" xfId="28423"/>
    <cellStyle name="s_Valuation _01 New Number Set 050804_08-06-14 Cash Flow Overview Inc - Week24Revised_Week of May 8_QCI group CF forecast" xfId="28424"/>
    <cellStyle name="s_Valuation _01 New Number Set 050804_08-06-20 Cash Flow Overview Inc - Week 25" xfId="28425"/>
    <cellStyle name="s_Valuation _01 New Number Set 050804_08-06-20 Cash Flow Overview Inc - Week 25_Week of May 8_QCI group CF forecast" xfId="28426"/>
    <cellStyle name="s_Valuation _01 New Number Set 050804_2011-03-01 Bestand Details_Feb_2011" xfId="28427"/>
    <cellStyle name="s_Valuation _01 New Number Set 050804_2011-04-24_Revenue 2011_Growth Case vs. FC 1.0" xfId="28428"/>
    <cellStyle name="s_Valuation _01 New Number Set 050804_Backups April 8th" xfId="28429"/>
    <cellStyle name="s_Valuation _01 New Number Set 050804_Backups April 8th 2" xfId="28430"/>
    <cellStyle name="s_Valuation _01 New Number Set 050804_Backups April 8th_2011-04-24_Revenue 2011_Growth Case vs. FC 1.0" xfId="28431"/>
    <cellStyle name="s_Valuation _01 New Number Set 050804_Backups April 8th_QCI_Umsätze pro Projekt_Q3_preliminary" xfId="28432"/>
    <cellStyle name="s_Valuation _01 New Number Set 050804_Backups April 8th_QCI_Umsätze pro Projekt_Q3_preliminary 2" xfId="28433"/>
    <cellStyle name="s_Valuation _01 New Number Set 050804_Backups April 8th_Week of May 8_QCI group CF forecast" xfId="28434"/>
    <cellStyle name="s_Valuation _01 New Number Set 050804_Extraction 25th March v23" xfId="28435"/>
    <cellStyle name="s_Valuation _01 New Number Set 050804_Extraction 25th March v23 2" xfId="28436"/>
    <cellStyle name="s_Valuation _01 New Number Set 050804_Extraction 25th March v23 2 2" xfId="28437"/>
    <cellStyle name="s_Valuation _01 New Number Set 050804_Extraction 25th March v23 2_2011-04-24_Revenue 2011_Growth Case vs. FC 1.0" xfId="28438"/>
    <cellStyle name="s_Valuation _01 New Number Set 050804_Extraction 25th March v23 2_QCI_Umsätze pro Projekt_Q3_preliminary" xfId="28439"/>
    <cellStyle name="s_Valuation _01 New Number Set 050804_Extraction 25th March v23 2_QCI_Umsätze pro Projekt_Q3_preliminary 2" xfId="28440"/>
    <cellStyle name="s_Valuation _01 New Number Set 050804_Extraction 25th March v23 2_Week of May 8_QCI group CF forecast" xfId="28441"/>
    <cellStyle name="s_Valuation _01 New Number Set 050804_Extraction 25th March v23 3" xfId="28442"/>
    <cellStyle name="s_Valuation _01 New Number Set 050804_Extraction 25th March v23 3 2" xfId="28443"/>
    <cellStyle name="s_Valuation _01 New Number Set 050804_Extraction 25th March v23 3_2011-04-24_Revenue 2011_Growth Case vs. FC 1.0" xfId="28444"/>
    <cellStyle name="s_Valuation _01 New Number Set 050804_Extraction 25th March v23 3_QCI_Umsätze pro Projekt_Q3_preliminary" xfId="28445"/>
    <cellStyle name="s_Valuation _01 New Number Set 050804_Extraction 25th March v23 3_QCI_Umsätze pro Projekt_Q3_preliminary 2" xfId="28446"/>
    <cellStyle name="s_Valuation _01 New Number Set 050804_Extraction 25th March v23 3_Week of May 8_QCI group CF forecast" xfId="28447"/>
    <cellStyle name="s_Valuation _01 New Number Set 050804_Extraction 25th March v23 4" xfId="28448"/>
    <cellStyle name="s_Valuation _01 New Number Set 050804_Extraction 25th March v23_2011-04-24_Revenue 2011_Growth Case vs. FC 1.0" xfId="28449"/>
    <cellStyle name="s_Valuation _01 New Number Set 050804_Extraction 25th March v23_Backups April 8th" xfId="28450"/>
    <cellStyle name="s_Valuation _01 New Number Set 050804_Extraction 25th March v23_Backups April 8th 2" xfId="28451"/>
    <cellStyle name="s_Valuation _01 New Number Set 050804_Extraction 25th March v23_Backups April 8th_2011-04-24_Revenue 2011_Growth Case vs. FC 1.0" xfId="28452"/>
    <cellStyle name="s_Valuation _01 New Number Set 050804_Extraction 25th March v23_Backups April 8th_QCI_Umsätze pro Projekt_Q3_preliminary" xfId="28453"/>
    <cellStyle name="s_Valuation _01 New Number Set 050804_Extraction 25th March v23_Backups April 8th_QCI_Umsätze pro Projekt_Q3_preliminary 2" xfId="28454"/>
    <cellStyle name="s_Valuation _01 New Number Set 050804_Extraction 25th March v23_Backups April 8th_Week of May 8_QCI group CF forecast" xfId="28455"/>
    <cellStyle name="s_Valuation _01 New Number Set 050804_Extraction 25th March v23_QCI_Umsätze pro Projekt_Q3_preliminary" xfId="28456"/>
    <cellStyle name="s_Valuation _01 New Number Set 050804_Extraction 25th March v23_QCI_Umsätze pro Projekt_Q3_preliminary 2" xfId="28457"/>
    <cellStyle name="s_Valuation _01 New Number Set 050804_Extraction 25th March v23_Week of May 8_QCI group CF forecast" xfId="28458"/>
    <cellStyle name="s_Valuation _01 New Number Set 050804_Ford-Verprobung_Dec_2010" xfId="28459"/>
    <cellStyle name="s_Valuation _01 New Number Set 050804_Master INC April 17th" xfId="28460"/>
    <cellStyle name="s_Valuation _01 New Number Set 050804_Master INC April 17th 2" xfId="28461"/>
    <cellStyle name="s_Valuation _01 New Number Set 050804_Master INC April 17th_2011-04-24_Revenue 2011_Growth Case vs. FC 1.0" xfId="28462"/>
    <cellStyle name="s_Valuation _01 New Number Set 050804_Master INC April 17th_QCI_Umsätze pro Projekt_Q3_preliminary" xfId="28463"/>
    <cellStyle name="s_Valuation _01 New Number Set 050804_Master INC April 17th_QCI_Umsätze pro Projekt_Q3_preliminary 2" xfId="28464"/>
    <cellStyle name="s_Valuation _01 New Number Set 050804_Master INC April 17th_Week of May 8_QCI group CF forecast" xfId="28465"/>
    <cellStyle name="s_Valuation _01 New Number Set 050804_Master INC April 24th" xfId="28466"/>
    <cellStyle name="s_Valuation _01 New Number Set 050804_Master INC April 24th 2" xfId="28467"/>
    <cellStyle name="s_Valuation _01 New Number Set 050804_Master INC April 24th_2011-04-24_Revenue 2011_Growth Case vs. FC 1.0" xfId="28468"/>
    <cellStyle name="s_Valuation _01 New Number Set 050804_Master INC April 24th_QCI_Umsätze pro Projekt_Q3_preliminary" xfId="28469"/>
    <cellStyle name="s_Valuation _01 New Number Set 050804_Master INC April 24th_QCI_Umsätze pro Projekt_Q3_preliminary 2" xfId="28470"/>
    <cellStyle name="s_Valuation _01 New Number Set 050804_Master INC April 24th_Week of May 8_QCI group CF forecast" xfId="28471"/>
    <cellStyle name="s_Valuation _01 New Number Set 050804_Master INC April 2nd" xfId="28472"/>
    <cellStyle name="s_Valuation _01 New Number Set 050804_Master INC April 2nd 2" xfId="28473"/>
    <cellStyle name="s_Valuation _01 New Number Set 050804_Master INC April 2nd_2011-04-24_Revenue 2011_Growth Case vs. FC 1.0" xfId="28474"/>
    <cellStyle name="s_Valuation _01 New Number Set 050804_Master INC April 2nd_QCI_Umsätze pro Projekt_Q3_preliminary" xfId="28475"/>
    <cellStyle name="s_Valuation _01 New Number Set 050804_Master INC April 2nd_QCI_Umsätze pro Projekt_Q3_preliminary 2" xfId="28476"/>
    <cellStyle name="s_Valuation _01 New Number Set 050804_Master INC April 2nd_Week of May 8_QCI group CF forecast" xfId="28477"/>
    <cellStyle name="s_Valuation _01 New Number Set 050804_Master INC April 9th" xfId="28478"/>
    <cellStyle name="s_Valuation _01 New Number Set 050804_Master INC April 9th 2" xfId="28479"/>
    <cellStyle name="s_Valuation _01 New Number Set 050804_Master INC April 9th_2011-04-24_Revenue 2011_Growth Case vs. FC 1.0" xfId="28480"/>
    <cellStyle name="s_Valuation _01 New Number Set 050804_Master INC April 9th_QCI_Umsätze pro Projekt_Q3_preliminary" xfId="28481"/>
    <cellStyle name="s_Valuation _01 New Number Set 050804_Master INC April 9th_QCI_Umsätze pro Projekt_Q3_preliminary 2" xfId="28482"/>
    <cellStyle name="s_Valuation _01 New Number Set 050804_Master INC April 9th_Week of May 8_QCI group CF forecast" xfId="28483"/>
    <cellStyle name="s_Valuation _01 New Number Set 050804_NWC Inventories Juni " xfId="28484"/>
    <cellStyle name="s_Valuation _01 New Number Set 050804_NWC Inventories Juni  2" xfId="28485"/>
    <cellStyle name="s_Valuation _01 New Number Set 050804_QCI_Umsätze pro Projekt_Q3_preliminary" xfId="28486"/>
    <cellStyle name="s_Valuation _01 New Number Set 050804_QCI_Umsätze pro Projekt_Q3_preliminary 2" xfId="28487"/>
    <cellStyle name="s_Valuation _01 New Number Set 050804_Week of May 8_QCI group CF forecast" xfId="28488"/>
    <cellStyle name="s_Valuation _02 DR New Loyalty Model 180505" xfId="28489"/>
    <cellStyle name="s_Valuation _02 DR New Loyalty Model 180505 2" xfId="28490"/>
    <cellStyle name="s_Valuation _02 DR New Loyalty Model 180505_08-06-05 Cash Flow Overview - Week 23 INC Revised 2" xfId="28491"/>
    <cellStyle name="s_Valuation _02 DR New Loyalty Model 180505_08-06-05 Cash Flow Overview - Week 23 INC Revised 2 2" xfId="28492"/>
    <cellStyle name="s_Valuation _02 DR New Loyalty Model 180505_08-06-05 Cash Flow Overview - Week 23 INC Revised 2_2011-04-24_Revenue 2011_Growth Case vs. FC 1.0" xfId="28493"/>
    <cellStyle name="s_Valuation _02 DR New Loyalty Model 180505_08-06-05 Cash Flow Overview - Week 23 INC Revised 2_QCI_Umsätze pro Projekt_Q3_preliminary" xfId="28494"/>
    <cellStyle name="s_Valuation _02 DR New Loyalty Model 180505_08-06-05 Cash Flow Overview - Week 23 INC Revised 2_QCI_Umsätze pro Projekt_Q3_preliminary 2" xfId="28495"/>
    <cellStyle name="s_Valuation _02 DR New Loyalty Model 180505_08-06-05 Cash Flow Overview - Week 23 INC Revised 2_Week of May 8_QCI group CF forecast" xfId="28496"/>
    <cellStyle name="s_Valuation _02 DR New Loyalty Model 180505_08-06-14 Cash Flow Overview Inc - Week24Revised" xfId="28497"/>
    <cellStyle name="s_Valuation _02 DR New Loyalty Model 180505_08-06-14 Cash Flow Overview Inc - Week24Revised_Week of May 8_QCI group CF forecast" xfId="28498"/>
    <cellStyle name="s_Valuation _02 DR New Loyalty Model 180505_08-06-20 Cash Flow Overview Inc - Week 25" xfId="28499"/>
    <cellStyle name="s_Valuation _02 DR New Loyalty Model 180505_08-06-20 Cash Flow Overview Inc - Week 25_Week of May 8_QCI group CF forecast" xfId="28500"/>
    <cellStyle name="s_Valuation _02 DR New Loyalty Model 180505_2011-03-01 Bestand Details_Feb_2011" xfId="28501"/>
    <cellStyle name="s_Valuation _02 DR New Loyalty Model 180505_2011-04-24_Revenue 2011_Growth Case vs. FC 1.0" xfId="28502"/>
    <cellStyle name="s_Valuation _02 DR New Loyalty Model 180505_Backups April 8th" xfId="28503"/>
    <cellStyle name="s_Valuation _02 DR New Loyalty Model 180505_Backups April 8th 2" xfId="28504"/>
    <cellStyle name="s_Valuation _02 DR New Loyalty Model 180505_Backups April 8th_2011-04-24_Revenue 2011_Growth Case vs. FC 1.0" xfId="28505"/>
    <cellStyle name="s_Valuation _02 DR New Loyalty Model 180505_Backups April 8th_QCI_Umsätze pro Projekt_Q3_preliminary" xfId="28506"/>
    <cellStyle name="s_Valuation _02 DR New Loyalty Model 180505_Backups April 8th_QCI_Umsätze pro Projekt_Q3_preliminary 2" xfId="28507"/>
    <cellStyle name="s_Valuation _02 DR New Loyalty Model 180505_Backups April 8th_Week of May 8_QCI group CF forecast" xfId="28508"/>
    <cellStyle name="s_Valuation _02 DR New Loyalty Model 180505_Extraction 25th March v23" xfId="28509"/>
    <cellStyle name="s_Valuation _02 DR New Loyalty Model 180505_Extraction 25th March v23 2" xfId="28510"/>
    <cellStyle name="s_Valuation _02 DR New Loyalty Model 180505_Extraction 25th March v23 2 2" xfId="28511"/>
    <cellStyle name="s_Valuation _02 DR New Loyalty Model 180505_Extraction 25th March v23 2_2011-04-24_Revenue 2011_Growth Case vs. FC 1.0" xfId="28512"/>
    <cellStyle name="s_Valuation _02 DR New Loyalty Model 180505_Extraction 25th March v23 2_QCI_Umsätze pro Projekt_Q3_preliminary" xfId="28513"/>
    <cellStyle name="s_Valuation _02 DR New Loyalty Model 180505_Extraction 25th March v23 2_QCI_Umsätze pro Projekt_Q3_preliminary 2" xfId="28514"/>
    <cellStyle name="s_Valuation _02 DR New Loyalty Model 180505_Extraction 25th March v23 2_Week of May 8_QCI group CF forecast" xfId="28515"/>
    <cellStyle name="s_Valuation _02 DR New Loyalty Model 180505_Extraction 25th March v23 3" xfId="28516"/>
    <cellStyle name="s_Valuation _02 DR New Loyalty Model 180505_Extraction 25th March v23 3 2" xfId="28517"/>
    <cellStyle name="s_Valuation _02 DR New Loyalty Model 180505_Extraction 25th March v23 3_2011-04-24_Revenue 2011_Growth Case vs. FC 1.0" xfId="28518"/>
    <cellStyle name="s_Valuation _02 DR New Loyalty Model 180505_Extraction 25th March v23 3_QCI_Umsätze pro Projekt_Q3_preliminary" xfId="28519"/>
    <cellStyle name="s_Valuation _02 DR New Loyalty Model 180505_Extraction 25th March v23 3_QCI_Umsätze pro Projekt_Q3_preliminary 2" xfId="28520"/>
    <cellStyle name="s_Valuation _02 DR New Loyalty Model 180505_Extraction 25th March v23 3_Week of May 8_QCI group CF forecast" xfId="28521"/>
    <cellStyle name="s_Valuation _02 DR New Loyalty Model 180505_Extraction 25th March v23 4" xfId="28522"/>
    <cellStyle name="s_Valuation _02 DR New Loyalty Model 180505_Extraction 25th March v23_2011-04-24_Revenue 2011_Growth Case vs. FC 1.0" xfId="28523"/>
    <cellStyle name="s_Valuation _02 DR New Loyalty Model 180505_Extraction 25th March v23_Backups April 8th" xfId="28524"/>
    <cellStyle name="s_Valuation _02 DR New Loyalty Model 180505_Extraction 25th March v23_Backups April 8th 2" xfId="28525"/>
    <cellStyle name="s_Valuation _02 DR New Loyalty Model 180505_Extraction 25th March v23_Backups April 8th_2011-04-24_Revenue 2011_Growth Case vs. FC 1.0" xfId="28526"/>
    <cellStyle name="s_Valuation _02 DR New Loyalty Model 180505_Extraction 25th March v23_Backups April 8th_QCI_Umsätze pro Projekt_Q3_preliminary" xfId="28527"/>
    <cellStyle name="s_Valuation _02 DR New Loyalty Model 180505_Extraction 25th March v23_Backups April 8th_QCI_Umsätze pro Projekt_Q3_preliminary 2" xfId="28528"/>
    <cellStyle name="s_Valuation _02 DR New Loyalty Model 180505_Extraction 25th March v23_Backups April 8th_Week of May 8_QCI group CF forecast" xfId="28529"/>
    <cellStyle name="s_Valuation _02 DR New Loyalty Model 180505_Extraction 25th March v23_QCI_Umsätze pro Projekt_Q3_preliminary" xfId="28530"/>
    <cellStyle name="s_Valuation _02 DR New Loyalty Model 180505_Extraction 25th March v23_QCI_Umsätze pro Projekt_Q3_preliminary 2" xfId="28531"/>
    <cellStyle name="s_Valuation _02 DR New Loyalty Model 180505_Extraction 25th March v23_Week of May 8_QCI group CF forecast" xfId="28532"/>
    <cellStyle name="s_Valuation _02 DR New Loyalty Model 180505_Ford-Verprobung_Dec_2010" xfId="28533"/>
    <cellStyle name="s_Valuation _02 DR New Loyalty Model 180505_Master INC April 17th" xfId="28534"/>
    <cellStyle name="s_Valuation _02 DR New Loyalty Model 180505_Master INC April 17th 2" xfId="28535"/>
    <cellStyle name="s_Valuation _02 DR New Loyalty Model 180505_Master INC April 17th_2011-04-24_Revenue 2011_Growth Case vs. FC 1.0" xfId="28536"/>
    <cellStyle name="s_Valuation _02 DR New Loyalty Model 180505_Master INC April 17th_QCI_Umsätze pro Projekt_Q3_preliminary" xfId="28537"/>
    <cellStyle name="s_Valuation _02 DR New Loyalty Model 180505_Master INC April 17th_QCI_Umsätze pro Projekt_Q3_preliminary 2" xfId="28538"/>
    <cellStyle name="s_Valuation _02 DR New Loyalty Model 180505_Master INC April 17th_Week of May 8_QCI group CF forecast" xfId="28539"/>
    <cellStyle name="s_Valuation _02 DR New Loyalty Model 180505_Master INC April 24th" xfId="28540"/>
    <cellStyle name="s_Valuation _02 DR New Loyalty Model 180505_Master INC April 24th 2" xfId="28541"/>
    <cellStyle name="s_Valuation _02 DR New Loyalty Model 180505_Master INC April 24th_2011-04-24_Revenue 2011_Growth Case vs. FC 1.0" xfId="28542"/>
    <cellStyle name="s_Valuation _02 DR New Loyalty Model 180505_Master INC April 24th_QCI_Umsätze pro Projekt_Q3_preliminary" xfId="28543"/>
    <cellStyle name="s_Valuation _02 DR New Loyalty Model 180505_Master INC April 24th_QCI_Umsätze pro Projekt_Q3_preliminary 2" xfId="28544"/>
    <cellStyle name="s_Valuation _02 DR New Loyalty Model 180505_Master INC April 24th_Week of May 8_QCI group CF forecast" xfId="28545"/>
    <cellStyle name="s_Valuation _02 DR New Loyalty Model 180505_Master INC April 2nd" xfId="28546"/>
    <cellStyle name="s_Valuation _02 DR New Loyalty Model 180505_Master INC April 2nd 2" xfId="28547"/>
    <cellStyle name="s_Valuation _02 DR New Loyalty Model 180505_Master INC April 2nd_2011-04-24_Revenue 2011_Growth Case vs. FC 1.0" xfId="28548"/>
    <cellStyle name="s_Valuation _02 DR New Loyalty Model 180505_Master INC April 2nd_QCI_Umsätze pro Projekt_Q3_preliminary" xfId="28549"/>
    <cellStyle name="s_Valuation _02 DR New Loyalty Model 180505_Master INC April 2nd_QCI_Umsätze pro Projekt_Q3_preliminary 2" xfId="28550"/>
    <cellStyle name="s_Valuation _02 DR New Loyalty Model 180505_Master INC April 2nd_Week of May 8_QCI group CF forecast" xfId="28551"/>
    <cellStyle name="s_Valuation _02 DR New Loyalty Model 180505_Master INC April 9th" xfId="28552"/>
    <cellStyle name="s_Valuation _02 DR New Loyalty Model 180505_Master INC April 9th 2" xfId="28553"/>
    <cellStyle name="s_Valuation _02 DR New Loyalty Model 180505_Master INC April 9th_2011-04-24_Revenue 2011_Growth Case vs. FC 1.0" xfId="28554"/>
    <cellStyle name="s_Valuation _02 DR New Loyalty Model 180505_Master INC April 9th_QCI_Umsätze pro Projekt_Q3_preliminary" xfId="28555"/>
    <cellStyle name="s_Valuation _02 DR New Loyalty Model 180505_Master INC April 9th_QCI_Umsätze pro Projekt_Q3_preliminary 2" xfId="28556"/>
    <cellStyle name="s_Valuation _02 DR New Loyalty Model 180505_Master INC April 9th_Week of May 8_QCI group CF forecast" xfId="28557"/>
    <cellStyle name="s_Valuation _02 DR New Loyalty Model 180505_NWC Inventories Juni " xfId="28558"/>
    <cellStyle name="s_Valuation _02 DR New Loyalty Model 180505_NWC Inventories Juni  2" xfId="28559"/>
    <cellStyle name="s_Valuation _02 DR New Loyalty Model 180505_QCI_Umsätze pro Projekt_Q3_preliminary" xfId="28560"/>
    <cellStyle name="s_Valuation _02 DR New Loyalty Model 180505_QCI_Umsätze pro Projekt_Q3_preliminary 2" xfId="28561"/>
    <cellStyle name="s_Valuation _02 DR New Loyalty Model 180505_Week of May 8_QCI group CF forecast" xfId="28562"/>
    <cellStyle name="s_Valuation _02 Loyalty Model 180405" xfId="28563"/>
    <cellStyle name="s_Valuation _02 Loyalty Model 180405 2" xfId="28564"/>
    <cellStyle name="s_Valuation _02 Loyalty Model 180405_08-06-05 Cash Flow Overview - Week 23 INC Revised 2" xfId="28565"/>
    <cellStyle name="s_Valuation _02 Loyalty Model 180405_08-06-05 Cash Flow Overview - Week 23 INC Revised 2 2" xfId="28566"/>
    <cellStyle name="s_Valuation _02 Loyalty Model 180405_08-06-05 Cash Flow Overview - Week 23 INC Revised 2_2011-04-24_Revenue 2011_Growth Case vs. FC 1.0" xfId="28567"/>
    <cellStyle name="s_Valuation _02 Loyalty Model 180405_08-06-05 Cash Flow Overview - Week 23 INC Revised 2_QCI_Umsätze pro Projekt_Q3_preliminary" xfId="28568"/>
    <cellStyle name="s_Valuation _02 Loyalty Model 180405_08-06-05 Cash Flow Overview - Week 23 INC Revised 2_QCI_Umsätze pro Projekt_Q3_preliminary 2" xfId="28569"/>
    <cellStyle name="s_Valuation _02 Loyalty Model 180405_08-06-05 Cash Flow Overview - Week 23 INC Revised 2_Week of May 8_QCI group CF forecast" xfId="28570"/>
    <cellStyle name="s_Valuation _02 Loyalty Model 180405_08-06-14 Cash Flow Overview Inc - Week24Revised" xfId="28571"/>
    <cellStyle name="s_Valuation _02 Loyalty Model 180405_08-06-14 Cash Flow Overview Inc - Week24Revised_Week of May 8_QCI group CF forecast" xfId="28572"/>
    <cellStyle name="s_Valuation _02 Loyalty Model 180405_08-06-20 Cash Flow Overview Inc - Week 25" xfId="28573"/>
    <cellStyle name="s_Valuation _02 Loyalty Model 180405_08-06-20 Cash Flow Overview Inc - Week 25_Week of May 8_QCI group CF forecast" xfId="28574"/>
    <cellStyle name="s_Valuation _02 Loyalty Model 180405_2011-03-01 Bestand Details_Feb_2011" xfId="28575"/>
    <cellStyle name="s_Valuation _02 Loyalty Model 180405_2011-04-24_Revenue 2011_Growth Case vs. FC 1.0" xfId="28576"/>
    <cellStyle name="s_Valuation _02 Loyalty Model 180405_Backups April 8th" xfId="28577"/>
    <cellStyle name="s_Valuation _02 Loyalty Model 180405_Backups April 8th 2" xfId="28578"/>
    <cellStyle name="s_Valuation _02 Loyalty Model 180405_Backups April 8th_2011-04-24_Revenue 2011_Growth Case vs. FC 1.0" xfId="28579"/>
    <cellStyle name="s_Valuation _02 Loyalty Model 180405_Backups April 8th_QCI_Umsätze pro Projekt_Q3_preliminary" xfId="28580"/>
    <cellStyle name="s_Valuation _02 Loyalty Model 180405_Backups April 8th_QCI_Umsätze pro Projekt_Q3_preliminary 2" xfId="28581"/>
    <cellStyle name="s_Valuation _02 Loyalty Model 180405_Backups April 8th_Week of May 8_QCI group CF forecast" xfId="28582"/>
    <cellStyle name="s_Valuation _02 Loyalty Model 180405_Extraction 25th March v23" xfId="28583"/>
    <cellStyle name="s_Valuation _02 Loyalty Model 180405_Extraction 25th March v23 2" xfId="28584"/>
    <cellStyle name="s_Valuation _02 Loyalty Model 180405_Extraction 25th March v23 2 2" xfId="28585"/>
    <cellStyle name="s_Valuation _02 Loyalty Model 180405_Extraction 25th March v23 2_2011-04-24_Revenue 2011_Growth Case vs. FC 1.0" xfId="28586"/>
    <cellStyle name="s_Valuation _02 Loyalty Model 180405_Extraction 25th March v23 2_QCI_Umsätze pro Projekt_Q3_preliminary" xfId="28587"/>
    <cellStyle name="s_Valuation _02 Loyalty Model 180405_Extraction 25th March v23 2_QCI_Umsätze pro Projekt_Q3_preliminary 2" xfId="28588"/>
    <cellStyle name="s_Valuation _02 Loyalty Model 180405_Extraction 25th March v23 2_Week of May 8_QCI group CF forecast" xfId="28589"/>
    <cellStyle name="s_Valuation _02 Loyalty Model 180405_Extraction 25th March v23 3" xfId="28590"/>
    <cellStyle name="s_Valuation _02 Loyalty Model 180405_Extraction 25th March v23 3 2" xfId="28591"/>
    <cellStyle name="s_Valuation _02 Loyalty Model 180405_Extraction 25th March v23 3_2011-04-24_Revenue 2011_Growth Case vs. FC 1.0" xfId="28592"/>
    <cellStyle name="s_Valuation _02 Loyalty Model 180405_Extraction 25th March v23 3_QCI_Umsätze pro Projekt_Q3_preliminary" xfId="28593"/>
    <cellStyle name="s_Valuation _02 Loyalty Model 180405_Extraction 25th March v23 3_QCI_Umsätze pro Projekt_Q3_preliminary 2" xfId="28594"/>
    <cellStyle name="s_Valuation _02 Loyalty Model 180405_Extraction 25th March v23 3_Week of May 8_QCI group CF forecast" xfId="28595"/>
    <cellStyle name="s_Valuation _02 Loyalty Model 180405_Extraction 25th March v23 4" xfId="28596"/>
    <cellStyle name="s_Valuation _02 Loyalty Model 180405_Extraction 25th March v23_2011-04-24_Revenue 2011_Growth Case vs. FC 1.0" xfId="28597"/>
    <cellStyle name="s_Valuation _02 Loyalty Model 180405_Extraction 25th March v23_Backups April 8th" xfId="28598"/>
    <cellStyle name="s_Valuation _02 Loyalty Model 180405_Extraction 25th March v23_Backups April 8th 2" xfId="28599"/>
    <cellStyle name="s_Valuation _02 Loyalty Model 180405_Extraction 25th March v23_Backups April 8th_2011-04-24_Revenue 2011_Growth Case vs. FC 1.0" xfId="28600"/>
    <cellStyle name="s_Valuation _02 Loyalty Model 180405_Extraction 25th March v23_Backups April 8th_QCI_Umsätze pro Projekt_Q3_preliminary" xfId="28601"/>
    <cellStyle name="s_Valuation _02 Loyalty Model 180405_Extraction 25th March v23_Backups April 8th_QCI_Umsätze pro Projekt_Q3_preliminary 2" xfId="28602"/>
    <cellStyle name="s_Valuation _02 Loyalty Model 180405_Extraction 25th March v23_Backups April 8th_Week of May 8_QCI group CF forecast" xfId="28603"/>
    <cellStyle name="s_Valuation _02 Loyalty Model 180405_Extraction 25th March v23_QCI_Umsätze pro Projekt_Q3_preliminary" xfId="28604"/>
    <cellStyle name="s_Valuation _02 Loyalty Model 180405_Extraction 25th March v23_QCI_Umsätze pro Projekt_Q3_preliminary 2" xfId="28605"/>
    <cellStyle name="s_Valuation _02 Loyalty Model 180405_Extraction 25th March v23_Week of May 8_QCI group CF forecast" xfId="28606"/>
    <cellStyle name="s_Valuation _02 Loyalty Model 180405_Ford-Verprobung_Dec_2010" xfId="28607"/>
    <cellStyle name="s_Valuation _02 Loyalty Model 180405_Master INC April 17th" xfId="28608"/>
    <cellStyle name="s_Valuation _02 Loyalty Model 180405_Master INC April 17th 2" xfId="28609"/>
    <cellStyle name="s_Valuation _02 Loyalty Model 180405_Master INC April 17th_2011-04-24_Revenue 2011_Growth Case vs. FC 1.0" xfId="28610"/>
    <cellStyle name="s_Valuation _02 Loyalty Model 180405_Master INC April 17th_QCI_Umsätze pro Projekt_Q3_preliminary" xfId="28611"/>
    <cellStyle name="s_Valuation _02 Loyalty Model 180405_Master INC April 17th_QCI_Umsätze pro Projekt_Q3_preliminary 2" xfId="28612"/>
    <cellStyle name="s_Valuation _02 Loyalty Model 180405_Master INC April 17th_Week of May 8_QCI group CF forecast" xfId="28613"/>
    <cellStyle name="s_Valuation _02 Loyalty Model 180405_Master INC April 24th" xfId="28614"/>
    <cellStyle name="s_Valuation _02 Loyalty Model 180405_Master INC April 24th 2" xfId="28615"/>
    <cellStyle name="s_Valuation _02 Loyalty Model 180405_Master INC April 24th_2011-04-24_Revenue 2011_Growth Case vs. FC 1.0" xfId="28616"/>
    <cellStyle name="s_Valuation _02 Loyalty Model 180405_Master INC April 24th_QCI_Umsätze pro Projekt_Q3_preliminary" xfId="28617"/>
    <cellStyle name="s_Valuation _02 Loyalty Model 180405_Master INC April 24th_QCI_Umsätze pro Projekt_Q3_preliminary 2" xfId="28618"/>
    <cellStyle name="s_Valuation _02 Loyalty Model 180405_Master INC April 24th_Week of May 8_QCI group CF forecast" xfId="28619"/>
    <cellStyle name="s_Valuation _02 Loyalty Model 180405_Master INC April 2nd" xfId="28620"/>
    <cellStyle name="s_Valuation _02 Loyalty Model 180405_Master INC April 2nd 2" xfId="28621"/>
    <cellStyle name="s_Valuation _02 Loyalty Model 180405_Master INC April 2nd_2011-04-24_Revenue 2011_Growth Case vs. FC 1.0" xfId="28622"/>
    <cellStyle name="s_Valuation _02 Loyalty Model 180405_Master INC April 2nd_QCI_Umsätze pro Projekt_Q3_preliminary" xfId="28623"/>
    <cellStyle name="s_Valuation _02 Loyalty Model 180405_Master INC April 2nd_QCI_Umsätze pro Projekt_Q3_preliminary 2" xfId="28624"/>
    <cellStyle name="s_Valuation _02 Loyalty Model 180405_Master INC April 2nd_Week of May 8_QCI group CF forecast" xfId="28625"/>
    <cellStyle name="s_Valuation _02 Loyalty Model 180405_Master INC April 9th" xfId="28626"/>
    <cellStyle name="s_Valuation _02 Loyalty Model 180405_Master INC April 9th 2" xfId="28627"/>
    <cellStyle name="s_Valuation _02 Loyalty Model 180405_Master INC April 9th_2011-04-24_Revenue 2011_Growth Case vs. FC 1.0" xfId="28628"/>
    <cellStyle name="s_Valuation _02 Loyalty Model 180405_Master INC April 9th_QCI_Umsätze pro Projekt_Q3_preliminary" xfId="28629"/>
    <cellStyle name="s_Valuation _02 Loyalty Model 180405_Master INC April 9th_QCI_Umsätze pro Projekt_Q3_preliminary 2" xfId="28630"/>
    <cellStyle name="s_Valuation _02 Loyalty Model 180405_Master INC April 9th_Week of May 8_QCI group CF forecast" xfId="28631"/>
    <cellStyle name="s_Valuation _02 Loyalty Model 180405_NWC Inventories Juni " xfId="28632"/>
    <cellStyle name="s_Valuation _02 Loyalty Model 180405_NWC Inventories Juni  2" xfId="28633"/>
    <cellStyle name="s_Valuation _02 Loyalty Model 180405_QCI_Umsätze pro Projekt_Q3_preliminary" xfId="28634"/>
    <cellStyle name="s_Valuation _02 Loyalty Model 180405_QCI_Umsätze pro Projekt_Q3_preliminary 2" xfId="28635"/>
    <cellStyle name="s_Valuation _02 Loyalty Model 180405_Week of May 8_QCI group CF forecast" xfId="28636"/>
    <cellStyle name="s_Valuation _02 ME TDS New Model 261104" xfId="28637"/>
    <cellStyle name="s_Valuation _02 ME TDS New Model 261104 2" xfId="28638"/>
    <cellStyle name="s_Valuation _02 ME TDS New Model 261104_01 DR New Loyalty Model 180505" xfId="28639"/>
    <cellStyle name="s_Valuation _02 ME TDS New Model 261104_01 DR New Loyalty Model 180505 2" xfId="28640"/>
    <cellStyle name="s_Valuation _02 ME TDS New Model 261104_01 DR New Loyalty Model 180505_08-06-05 Cash Flow Overview - Week 23 INC Revised 2" xfId="28641"/>
    <cellStyle name="s_Valuation _02 ME TDS New Model 261104_01 DR New Loyalty Model 180505_08-06-05 Cash Flow Overview - Week 23 INC Revised 2 2" xfId="28642"/>
    <cellStyle name="s_Valuation _02 ME TDS New Model 261104_01 DR New Loyalty Model 180505_08-06-05 Cash Flow Overview - Week 23 INC Revised 2_2011-04-24_Revenue 2011_Growth Case vs. FC 1.0" xfId="28643"/>
    <cellStyle name="s_Valuation _02 ME TDS New Model 261104_01 DR New Loyalty Model 180505_08-06-05 Cash Flow Overview - Week 23 INC Revised 2_QCI_Umsätze pro Projekt_Q3_preliminary" xfId="28644"/>
    <cellStyle name="s_Valuation _02 ME TDS New Model 261104_01 DR New Loyalty Model 180505_08-06-05 Cash Flow Overview - Week 23 INC Revised 2_QCI_Umsätze pro Projekt_Q3_preliminary 2" xfId="28645"/>
    <cellStyle name="s_Valuation _02 ME TDS New Model 261104_01 DR New Loyalty Model 180505_08-06-05 Cash Flow Overview - Week 23 INC Revised 2_Week of May 8_QCI group CF forecast" xfId="28646"/>
    <cellStyle name="s_Valuation _02 ME TDS New Model 261104_01 DR New Loyalty Model 180505_08-06-14 Cash Flow Overview Inc - Week24Revised" xfId="28647"/>
    <cellStyle name="s_Valuation _02 ME TDS New Model 261104_01 DR New Loyalty Model 180505_08-06-14 Cash Flow Overview Inc - Week24Revised_Week of May 8_QCI group CF forecast" xfId="28648"/>
    <cellStyle name="s_Valuation _02 ME TDS New Model 261104_01 DR New Loyalty Model 180505_08-06-20 Cash Flow Overview Inc - Week 25" xfId="28649"/>
    <cellStyle name="s_Valuation _02 ME TDS New Model 261104_01 DR New Loyalty Model 180505_08-06-20 Cash Flow Overview Inc - Week 25_Week of May 8_QCI group CF forecast" xfId="28650"/>
    <cellStyle name="s_Valuation _02 ME TDS New Model 261104_01 DR New Loyalty Model 180505_2011-03-01 Bestand Details_Feb_2011" xfId="28651"/>
    <cellStyle name="s_Valuation _02 ME TDS New Model 261104_01 DR New Loyalty Model 180505_2011-04-24_Revenue 2011_Growth Case vs. FC 1.0" xfId="28652"/>
    <cellStyle name="s_Valuation _02 ME TDS New Model 261104_01 DR New Loyalty Model 180505_Backups April 8th" xfId="28653"/>
    <cellStyle name="s_Valuation _02 ME TDS New Model 261104_01 DR New Loyalty Model 180505_Backups April 8th 2" xfId="28654"/>
    <cellStyle name="s_Valuation _02 ME TDS New Model 261104_01 DR New Loyalty Model 180505_Backups April 8th_2011-04-24_Revenue 2011_Growth Case vs. FC 1.0" xfId="28655"/>
    <cellStyle name="s_Valuation _02 ME TDS New Model 261104_01 DR New Loyalty Model 180505_Backups April 8th_QCI_Umsätze pro Projekt_Q3_preliminary" xfId="28656"/>
    <cellStyle name="s_Valuation _02 ME TDS New Model 261104_01 DR New Loyalty Model 180505_Backups April 8th_QCI_Umsätze pro Projekt_Q3_preliminary 2" xfId="28657"/>
    <cellStyle name="s_Valuation _02 ME TDS New Model 261104_01 DR New Loyalty Model 180505_Backups April 8th_Week of May 8_QCI group CF forecast" xfId="28658"/>
    <cellStyle name="s_Valuation _02 ME TDS New Model 261104_01 DR New Loyalty Model 180505_Extraction 25th March v23" xfId="28659"/>
    <cellStyle name="s_Valuation _02 ME TDS New Model 261104_01 DR New Loyalty Model 180505_Extraction 25th March v23 2" xfId="28660"/>
    <cellStyle name="s_Valuation _02 ME TDS New Model 261104_01 DR New Loyalty Model 180505_Extraction 25th March v23 2 2" xfId="28661"/>
    <cellStyle name="s_Valuation _02 ME TDS New Model 261104_01 DR New Loyalty Model 180505_Extraction 25th March v23 2_2011-04-24_Revenue 2011_Growth Case vs. FC 1.0" xfId="28662"/>
    <cellStyle name="s_Valuation _02 ME TDS New Model 261104_01 DR New Loyalty Model 180505_Extraction 25th March v23 2_QCI_Umsätze pro Projekt_Q3_preliminary" xfId="28663"/>
    <cellStyle name="s_Valuation _02 ME TDS New Model 261104_01 DR New Loyalty Model 180505_Extraction 25th March v23 2_QCI_Umsätze pro Projekt_Q3_preliminary 2" xfId="28664"/>
    <cellStyle name="s_Valuation _02 ME TDS New Model 261104_01 DR New Loyalty Model 180505_Extraction 25th March v23 2_Week of May 8_QCI group CF forecast" xfId="28665"/>
    <cellStyle name="s_Valuation _02 ME TDS New Model 261104_01 DR New Loyalty Model 180505_Extraction 25th March v23 3" xfId="28666"/>
    <cellStyle name="s_Valuation _02 ME TDS New Model 261104_01 DR New Loyalty Model 180505_Extraction 25th March v23 3 2" xfId="28667"/>
    <cellStyle name="s_Valuation _02 ME TDS New Model 261104_01 DR New Loyalty Model 180505_Extraction 25th March v23 3_2011-04-24_Revenue 2011_Growth Case vs. FC 1.0" xfId="28668"/>
    <cellStyle name="s_Valuation _02 ME TDS New Model 261104_01 DR New Loyalty Model 180505_Extraction 25th March v23 3_QCI_Umsätze pro Projekt_Q3_preliminary" xfId="28669"/>
    <cellStyle name="s_Valuation _02 ME TDS New Model 261104_01 DR New Loyalty Model 180505_Extraction 25th March v23 3_QCI_Umsätze pro Projekt_Q3_preliminary 2" xfId="28670"/>
    <cellStyle name="s_Valuation _02 ME TDS New Model 261104_01 DR New Loyalty Model 180505_Extraction 25th March v23 3_Week of May 8_QCI group CF forecast" xfId="28671"/>
    <cellStyle name="s_Valuation _02 ME TDS New Model 261104_01 DR New Loyalty Model 180505_Extraction 25th March v23 4" xfId="28672"/>
    <cellStyle name="s_Valuation _02 ME TDS New Model 261104_01 DR New Loyalty Model 180505_Extraction 25th March v23_2011-04-24_Revenue 2011_Growth Case vs. FC 1.0" xfId="28673"/>
    <cellStyle name="s_Valuation _02 ME TDS New Model 261104_01 DR New Loyalty Model 180505_Extraction 25th March v23_Backups April 8th" xfId="28674"/>
    <cellStyle name="s_Valuation _02 ME TDS New Model 261104_01 DR New Loyalty Model 180505_Extraction 25th March v23_Backups April 8th 2" xfId="28675"/>
    <cellStyle name="s_Valuation _02 ME TDS New Model 261104_01 DR New Loyalty Model 180505_Extraction 25th March v23_Backups April 8th_2011-04-24_Revenue 2011_Growth Case vs. FC 1.0" xfId="28676"/>
    <cellStyle name="s_Valuation _02 ME TDS New Model 261104_01 DR New Loyalty Model 180505_Extraction 25th March v23_Backups April 8th_QCI_Umsätze pro Projekt_Q3_preliminary" xfId="28677"/>
    <cellStyle name="s_Valuation _02 ME TDS New Model 261104_01 DR New Loyalty Model 180505_Extraction 25th March v23_Backups April 8th_QCI_Umsätze pro Projekt_Q3_preliminary 2" xfId="28678"/>
    <cellStyle name="s_Valuation _02 ME TDS New Model 261104_01 DR New Loyalty Model 180505_Extraction 25th March v23_Backups April 8th_Week of May 8_QCI group CF forecast" xfId="28679"/>
    <cellStyle name="s_Valuation _02 ME TDS New Model 261104_01 DR New Loyalty Model 180505_Extraction 25th March v23_QCI_Umsätze pro Projekt_Q3_preliminary" xfId="28680"/>
    <cellStyle name="s_Valuation _02 ME TDS New Model 261104_01 DR New Loyalty Model 180505_Extraction 25th March v23_QCI_Umsätze pro Projekt_Q3_preliminary 2" xfId="28681"/>
    <cellStyle name="s_Valuation _02 ME TDS New Model 261104_01 DR New Loyalty Model 180505_Extraction 25th March v23_Week of May 8_QCI group CF forecast" xfId="28682"/>
    <cellStyle name="s_Valuation _02 ME TDS New Model 261104_01 DR New Loyalty Model 180505_Ford-Verprobung_Dec_2010" xfId="28683"/>
    <cellStyle name="s_Valuation _02 ME TDS New Model 261104_01 DR New Loyalty Model 180505_Master INC April 17th" xfId="28684"/>
    <cellStyle name="s_Valuation _02 ME TDS New Model 261104_01 DR New Loyalty Model 180505_Master INC April 17th 2" xfId="28685"/>
    <cellStyle name="s_Valuation _02 ME TDS New Model 261104_01 DR New Loyalty Model 180505_Master INC April 17th_2011-04-24_Revenue 2011_Growth Case vs. FC 1.0" xfId="28686"/>
    <cellStyle name="s_Valuation _02 ME TDS New Model 261104_01 DR New Loyalty Model 180505_Master INC April 17th_QCI_Umsätze pro Projekt_Q3_preliminary" xfId="28687"/>
    <cellStyle name="s_Valuation _02 ME TDS New Model 261104_01 DR New Loyalty Model 180505_Master INC April 17th_QCI_Umsätze pro Projekt_Q3_preliminary 2" xfId="28688"/>
    <cellStyle name="s_Valuation _02 ME TDS New Model 261104_01 DR New Loyalty Model 180505_Master INC April 17th_Week of May 8_QCI group CF forecast" xfId="28689"/>
    <cellStyle name="s_Valuation _02 ME TDS New Model 261104_01 DR New Loyalty Model 180505_Master INC April 24th" xfId="28690"/>
    <cellStyle name="s_Valuation _02 ME TDS New Model 261104_01 DR New Loyalty Model 180505_Master INC April 24th 2" xfId="28691"/>
    <cellStyle name="s_Valuation _02 ME TDS New Model 261104_01 DR New Loyalty Model 180505_Master INC April 24th_2011-04-24_Revenue 2011_Growth Case vs. FC 1.0" xfId="28692"/>
    <cellStyle name="s_Valuation _02 ME TDS New Model 261104_01 DR New Loyalty Model 180505_Master INC April 24th_QCI_Umsätze pro Projekt_Q3_preliminary" xfId="28693"/>
    <cellStyle name="s_Valuation _02 ME TDS New Model 261104_01 DR New Loyalty Model 180505_Master INC April 24th_QCI_Umsätze pro Projekt_Q3_preliminary 2" xfId="28694"/>
    <cellStyle name="s_Valuation _02 ME TDS New Model 261104_01 DR New Loyalty Model 180505_Master INC April 24th_Week of May 8_QCI group CF forecast" xfId="28695"/>
    <cellStyle name="s_Valuation _02 ME TDS New Model 261104_01 DR New Loyalty Model 180505_Master INC April 2nd" xfId="28696"/>
    <cellStyle name="s_Valuation _02 ME TDS New Model 261104_01 DR New Loyalty Model 180505_Master INC April 2nd 2" xfId="28697"/>
    <cellStyle name="s_Valuation _02 ME TDS New Model 261104_01 DR New Loyalty Model 180505_Master INC April 2nd_2011-04-24_Revenue 2011_Growth Case vs. FC 1.0" xfId="28698"/>
    <cellStyle name="s_Valuation _02 ME TDS New Model 261104_01 DR New Loyalty Model 180505_Master INC April 2nd_QCI_Umsätze pro Projekt_Q3_preliminary" xfId="28699"/>
    <cellStyle name="s_Valuation _02 ME TDS New Model 261104_01 DR New Loyalty Model 180505_Master INC April 2nd_QCI_Umsätze pro Projekt_Q3_preliminary 2" xfId="28700"/>
    <cellStyle name="s_Valuation _02 ME TDS New Model 261104_01 DR New Loyalty Model 180505_Master INC April 2nd_Week of May 8_QCI group CF forecast" xfId="28701"/>
    <cellStyle name="s_Valuation _02 ME TDS New Model 261104_01 DR New Loyalty Model 180505_Master INC April 9th" xfId="28702"/>
    <cellStyle name="s_Valuation _02 ME TDS New Model 261104_01 DR New Loyalty Model 180505_Master INC April 9th 2" xfId="28703"/>
    <cellStyle name="s_Valuation _02 ME TDS New Model 261104_01 DR New Loyalty Model 180505_Master INC April 9th_2011-04-24_Revenue 2011_Growth Case vs. FC 1.0" xfId="28704"/>
    <cellStyle name="s_Valuation _02 ME TDS New Model 261104_01 DR New Loyalty Model 180505_Master INC April 9th_QCI_Umsätze pro Projekt_Q3_preliminary" xfId="28705"/>
    <cellStyle name="s_Valuation _02 ME TDS New Model 261104_01 DR New Loyalty Model 180505_Master INC April 9th_QCI_Umsätze pro Projekt_Q3_preliminary 2" xfId="28706"/>
    <cellStyle name="s_Valuation _02 ME TDS New Model 261104_01 DR New Loyalty Model 180505_Master INC April 9th_Week of May 8_QCI group CF forecast" xfId="28707"/>
    <cellStyle name="s_Valuation _02 ME TDS New Model 261104_01 DR New Loyalty Model 180505_NWC Inventories Juni " xfId="28708"/>
    <cellStyle name="s_Valuation _02 ME TDS New Model 261104_01 DR New Loyalty Model 180505_NWC Inventories Juni  2" xfId="28709"/>
    <cellStyle name="s_Valuation _02 ME TDS New Model 261104_01 DR New Loyalty Model 180505_QCI_Umsätze pro Projekt_Q3_preliminary" xfId="28710"/>
    <cellStyle name="s_Valuation _02 ME TDS New Model 261104_01 DR New Loyalty Model 180505_QCI_Umsätze pro Projekt_Q3_preliminary 2" xfId="28711"/>
    <cellStyle name="s_Valuation _02 ME TDS New Model 261104_01 DR New Loyalty Model 180505_Week of May 8_QCI group CF forecast" xfId="28712"/>
    <cellStyle name="s_Valuation _02 ME TDS New Model 261104_02 DR New Loyalty Model 180505" xfId="28713"/>
    <cellStyle name="s_Valuation _02 ME TDS New Model 261104_02 DR New Loyalty Model 180505 2" xfId="28714"/>
    <cellStyle name="s_Valuation _02 ME TDS New Model 261104_02 DR New Loyalty Model 180505_08-06-05 Cash Flow Overview - Week 23 INC Revised 2" xfId="28715"/>
    <cellStyle name="s_Valuation _02 ME TDS New Model 261104_02 DR New Loyalty Model 180505_08-06-05 Cash Flow Overview - Week 23 INC Revised 2 2" xfId="28716"/>
    <cellStyle name="s_Valuation _02 ME TDS New Model 261104_02 DR New Loyalty Model 180505_08-06-05 Cash Flow Overview - Week 23 INC Revised 2_2011-04-24_Revenue 2011_Growth Case vs. FC 1.0" xfId="28717"/>
    <cellStyle name="s_Valuation _02 ME TDS New Model 261104_02 DR New Loyalty Model 180505_08-06-05 Cash Flow Overview - Week 23 INC Revised 2_QCI_Umsätze pro Projekt_Q3_preliminary" xfId="28718"/>
    <cellStyle name="s_Valuation _02 ME TDS New Model 261104_02 DR New Loyalty Model 180505_08-06-05 Cash Flow Overview - Week 23 INC Revised 2_QCI_Umsätze pro Projekt_Q3_preliminary 2" xfId="28719"/>
    <cellStyle name="s_Valuation _02 ME TDS New Model 261104_02 DR New Loyalty Model 180505_08-06-05 Cash Flow Overview - Week 23 INC Revised 2_Week of May 8_QCI group CF forecast" xfId="28720"/>
    <cellStyle name="s_Valuation _02 ME TDS New Model 261104_02 DR New Loyalty Model 180505_08-06-14 Cash Flow Overview Inc - Week24Revised" xfId="28721"/>
    <cellStyle name="s_Valuation _02 ME TDS New Model 261104_02 DR New Loyalty Model 180505_08-06-14 Cash Flow Overview Inc - Week24Revised_Week of May 8_QCI group CF forecast" xfId="28722"/>
    <cellStyle name="s_Valuation _02 ME TDS New Model 261104_02 DR New Loyalty Model 180505_08-06-20 Cash Flow Overview Inc - Week 25" xfId="28723"/>
    <cellStyle name="s_Valuation _02 ME TDS New Model 261104_02 DR New Loyalty Model 180505_08-06-20 Cash Flow Overview Inc - Week 25_Week of May 8_QCI group CF forecast" xfId="28724"/>
    <cellStyle name="s_Valuation _02 ME TDS New Model 261104_02 DR New Loyalty Model 180505_2011-03-01 Bestand Details_Feb_2011" xfId="28725"/>
    <cellStyle name="s_Valuation _02 ME TDS New Model 261104_02 DR New Loyalty Model 180505_2011-04-24_Revenue 2011_Growth Case vs. FC 1.0" xfId="28726"/>
    <cellStyle name="s_Valuation _02 ME TDS New Model 261104_02 DR New Loyalty Model 180505_Backups April 8th" xfId="28727"/>
    <cellStyle name="s_Valuation _02 ME TDS New Model 261104_02 DR New Loyalty Model 180505_Backups April 8th 2" xfId="28728"/>
    <cellStyle name="s_Valuation _02 ME TDS New Model 261104_02 DR New Loyalty Model 180505_Backups April 8th_2011-04-24_Revenue 2011_Growth Case vs. FC 1.0" xfId="28729"/>
    <cellStyle name="s_Valuation _02 ME TDS New Model 261104_02 DR New Loyalty Model 180505_Backups April 8th_QCI_Umsätze pro Projekt_Q3_preliminary" xfId="28730"/>
    <cellStyle name="s_Valuation _02 ME TDS New Model 261104_02 DR New Loyalty Model 180505_Backups April 8th_QCI_Umsätze pro Projekt_Q3_preliminary 2" xfId="28731"/>
    <cellStyle name="s_Valuation _02 ME TDS New Model 261104_02 DR New Loyalty Model 180505_Backups April 8th_Week of May 8_QCI group CF forecast" xfId="28732"/>
    <cellStyle name="s_Valuation _02 ME TDS New Model 261104_02 DR New Loyalty Model 180505_Extraction 25th March v23" xfId="28733"/>
    <cellStyle name="s_Valuation _02 ME TDS New Model 261104_02 DR New Loyalty Model 180505_Extraction 25th March v23 2" xfId="28734"/>
    <cellStyle name="s_Valuation _02 ME TDS New Model 261104_02 DR New Loyalty Model 180505_Extraction 25th March v23 2 2" xfId="28735"/>
    <cellStyle name="s_Valuation _02 ME TDS New Model 261104_02 DR New Loyalty Model 180505_Extraction 25th March v23 2_2011-04-24_Revenue 2011_Growth Case vs. FC 1.0" xfId="28736"/>
    <cellStyle name="s_Valuation _02 ME TDS New Model 261104_02 DR New Loyalty Model 180505_Extraction 25th March v23 2_QCI_Umsätze pro Projekt_Q3_preliminary" xfId="28737"/>
    <cellStyle name="s_Valuation _02 ME TDS New Model 261104_02 DR New Loyalty Model 180505_Extraction 25th March v23 2_QCI_Umsätze pro Projekt_Q3_preliminary 2" xfId="28738"/>
    <cellStyle name="s_Valuation _02 ME TDS New Model 261104_02 DR New Loyalty Model 180505_Extraction 25th March v23 2_Week of May 8_QCI group CF forecast" xfId="28739"/>
    <cellStyle name="s_Valuation _02 ME TDS New Model 261104_02 DR New Loyalty Model 180505_Extraction 25th March v23 3" xfId="28740"/>
    <cellStyle name="s_Valuation _02 ME TDS New Model 261104_02 DR New Loyalty Model 180505_Extraction 25th March v23 3 2" xfId="28741"/>
    <cellStyle name="s_Valuation _02 ME TDS New Model 261104_02 DR New Loyalty Model 180505_Extraction 25th March v23 3_2011-04-24_Revenue 2011_Growth Case vs. FC 1.0" xfId="28742"/>
    <cellStyle name="s_Valuation _02 ME TDS New Model 261104_02 DR New Loyalty Model 180505_Extraction 25th March v23 3_QCI_Umsätze pro Projekt_Q3_preliminary" xfId="28743"/>
    <cellStyle name="s_Valuation _02 ME TDS New Model 261104_02 DR New Loyalty Model 180505_Extraction 25th March v23 3_QCI_Umsätze pro Projekt_Q3_preliminary 2" xfId="28744"/>
    <cellStyle name="s_Valuation _02 ME TDS New Model 261104_02 DR New Loyalty Model 180505_Extraction 25th March v23 3_Week of May 8_QCI group CF forecast" xfId="28745"/>
    <cellStyle name="s_Valuation _02 ME TDS New Model 261104_02 DR New Loyalty Model 180505_Extraction 25th March v23 4" xfId="28746"/>
    <cellStyle name="s_Valuation _02 ME TDS New Model 261104_02 DR New Loyalty Model 180505_Extraction 25th March v23_2011-04-24_Revenue 2011_Growth Case vs. FC 1.0" xfId="28747"/>
    <cellStyle name="s_Valuation _02 ME TDS New Model 261104_02 DR New Loyalty Model 180505_Extraction 25th March v23_Backups April 8th" xfId="28748"/>
    <cellStyle name="s_Valuation _02 ME TDS New Model 261104_02 DR New Loyalty Model 180505_Extraction 25th March v23_Backups April 8th 2" xfId="28749"/>
    <cellStyle name="s_Valuation _02 ME TDS New Model 261104_02 DR New Loyalty Model 180505_Extraction 25th March v23_Backups April 8th_2011-04-24_Revenue 2011_Growth Case vs. FC 1.0" xfId="28750"/>
    <cellStyle name="s_Valuation _02 ME TDS New Model 261104_02 DR New Loyalty Model 180505_Extraction 25th March v23_Backups April 8th_QCI_Umsätze pro Projekt_Q3_preliminary" xfId="28751"/>
    <cellStyle name="s_Valuation _02 ME TDS New Model 261104_02 DR New Loyalty Model 180505_Extraction 25th March v23_Backups April 8th_QCI_Umsätze pro Projekt_Q3_preliminary 2" xfId="28752"/>
    <cellStyle name="s_Valuation _02 ME TDS New Model 261104_02 DR New Loyalty Model 180505_Extraction 25th March v23_Backups April 8th_Week of May 8_QCI group CF forecast" xfId="28753"/>
    <cellStyle name="s_Valuation _02 ME TDS New Model 261104_02 DR New Loyalty Model 180505_Extraction 25th March v23_QCI_Umsätze pro Projekt_Q3_preliminary" xfId="28754"/>
    <cellStyle name="s_Valuation _02 ME TDS New Model 261104_02 DR New Loyalty Model 180505_Extraction 25th March v23_QCI_Umsätze pro Projekt_Q3_preliminary 2" xfId="28755"/>
    <cellStyle name="s_Valuation _02 ME TDS New Model 261104_02 DR New Loyalty Model 180505_Extraction 25th March v23_Week of May 8_QCI group CF forecast" xfId="28756"/>
    <cellStyle name="s_Valuation _02 ME TDS New Model 261104_02 DR New Loyalty Model 180505_Ford-Verprobung_Dec_2010" xfId="28757"/>
    <cellStyle name="s_Valuation _02 ME TDS New Model 261104_02 DR New Loyalty Model 180505_Master INC April 17th" xfId="28758"/>
    <cellStyle name="s_Valuation _02 ME TDS New Model 261104_02 DR New Loyalty Model 180505_Master INC April 17th 2" xfId="28759"/>
    <cellStyle name="s_Valuation _02 ME TDS New Model 261104_02 DR New Loyalty Model 180505_Master INC April 17th_2011-04-24_Revenue 2011_Growth Case vs. FC 1.0" xfId="28760"/>
    <cellStyle name="s_Valuation _02 ME TDS New Model 261104_02 DR New Loyalty Model 180505_Master INC April 17th_QCI_Umsätze pro Projekt_Q3_preliminary" xfId="28761"/>
    <cellStyle name="s_Valuation _02 ME TDS New Model 261104_02 DR New Loyalty Model 180505_Master INC April 17th_QCI_Umsätze pro Projekt_Q3_preliminary 2" xfId="28762"/>
    <cellStyle name="s_Valuation _02 ME TDS New Model 261104_02 DR New Loyalty Model 180505_Master INC April 17th_Week of May 8_QCI group CF forecast" xfId="28763"/>
    <cellStyle name="s_Valuation _02 ME TDS New Model 261104_02 DR New Loyalty Model 180505_Master INC April 24th" xfId="28764"/>
    <cellStyle name="s_Valuation _02 ME TDS New Model 261104_02 DR New Loyalty Model 180505_Master INC April 24th 2" xfId="28765"/>
    <cellStyle name="s_Valuation _02 ME TDS New Model 261104_02 DR New Loyalty Model 180505_Master INC April 24th_2011-04-24_Revenue 2011_Growth Case vs. FC 1.0" xfId="28766"/>
    <cellStyle name="s_Valuation _02 ME TDS New Model 261104_02 DR New Loyalty Model 180505_Master INC April 24th_QCI_Umsätze pro Projekt_Q3_preliminary" xfId="28767"/>
    <cellStyle name="s_Valuation _02 ME TDS New Model 261104_02 DR New Loyalty Model 180505_Master INC April 24th_QCI_Umsätze pro Projekt_Q3_preliminary 2" xfId="28768"/>
    <cellStyle name="s_Valuation _02 ME TDS New Model 261104_02 DR New Loyalty Model 180505_Master INC April 24th_Week of May 8_QCI group CF forecast" xfId="28769"/>
    <cellStyle name="s_Valuation _02 ME TDS New Model 261104_02 DR New Loyalty Model 180505_Master INC April 2nd" xfId="28770"/>
    <cellStyle name="s_Valuation _02 ME TDS New Model 261104_02 DR New Loyalty Model 180505_Master INC April 2nd 2" xfId="28771"/>
    <cellStyle name="s_Valuation _02 ME TDS New Model 261104_02 DR New Loyalty Model 180505_Master INC April 2nd_2011-04-24_Revenue 2011_Growth Case vs. FC 1.0" xfId="28772"/>
    <cellStyle name="s_Valuation _02 ME TDS New Model 261104_02 DR New Loyalty Model 180505_Master INC April 2nd_QCI_Umsätze pro Projekt_Q3_preliminary" xfId="28773"/>
    <cellStyle name="s_Valuation _02 ME TDS New Model 261104_02 DR New Loyalty Model 180505_Master INC April 2nd_QCI_Umsätze pro Projekt_Q3_preliminary 2" xfId="28774"/>
    <cellStyle name="s_Valuation _02 ME TDS New Model 261104_02 DR New Loyalty Model 180505_Master INC April 2nd_Week of May 8_QCI group CF forecast" xfId="28775"/>
    <cellStyle name="s_Valuation _02 ME TDS New Model 261104_02 DR New Loyalty Model 180505_Master INC April 9th" xfId="28776"/>
    <cellStyle name="s_Valuation _02 ME TDS New Model 261104_02 DR New Loyalty Model 180505_Master INC April 9th 2" xfId="28777"/>
    <cellStyle name="s_Valuation _02 ME TDS New Model 261104_02 DR New Loyalty Model 180505_Master INC April 9th_2011-04-24_Revenue 2011_Growth Case vs. FC 1.0" xfId="28778"/>
    <cellStyle name="s_Valuation _02 ME TDS New Model 261104_02 DR New Loyalty Model 180505_Master INC April 9th_QCI_Umsätze pro Projekt_Q3_preliminary" xfId="28779"/>
    <cellStyle name="s_Valuation _02 ME TDS New Model 261104_02 DR New Loyalty Model 180505_Master INC April 9th_QCI_Umsätze pro Projekt_Q3_preliminary 2" xfId="28780"/>
    <cellStyle name="s_Valuation _02 ME TDS New Model 261104_02 DR New Loyalty Model 180505_Master INC April 9th_Week of May 8_QCI group CF forecast" xfId="28781"/>
    <cellStyle name="s_Valuation _02 ME TDS New Model 261104_02 DR New Loyalty Model 180505_NWC Inventories Juni " xfId="28782"/>
    <cellStyle name="s_Valuation _02 ME TDS New Model 261104_02 DR New Loyalty Model 180505_NWC Inventories Juni  2" xfId="28783"/>
    <cellStyle name="s_Valuation _02 ME TDS New Model 261104_02 DR New Loyalty Model 180505_QCI_Umsätze pro Projekt_Q3_preliminary" xfId="28784"/>
    <cellStyle name="s_Valuation _02 ME TDS New Model 261104_02 DR New Loyalty Model 180505_QCI_Umsätze pro Projekt_Q3_preliminary 2" xfId="28785"/>
    <cellStyle name="s_Valuation _02 ME TDS New Model 261104_02 DR New Loyalty Model 180505_Week of May 8_QCI group CF forecast" xfId="28786"/>
    <cellStyle name="s_Valuation _02 ME TDS New Model 261104_02 Loyalty Model 180405" xfId="28787"/>
    <cellStyle name="s_Valuation _02 ME TDS New Model 261104_02 Loyalty Model 180405 2" xfId="28788"/>
    <cellStyle name="s_Valuation _02 ME TDS New Model 261104_02 Loyalty Model 180405_08-06-05 Cash Flow Overview - Week 23 INC Revised 2" xfId="28789"/>
    <cellStyle name="s_Valuation _02 ME TDS New Model 261104_02 Loyalty Model 180405_08-06-05 Cash Flow Overview - Week 23 INC Revised 2 2" xfId="28790"/>
    <cellStyle name="s_Valuation _02 ME TDS New Model 261104_02 Loyalty Model 180405_08-06-05 Cash Flow Overview - Week 23 INC Revised 2_2011-04-24_Revenue 2011_Growth Case vs. FC 1.0" xfId="28791"/>
    <cellStyle name="s_Valuation _02 ME TDS New Model 261104_02 Loyalty Model 180405_08-06-05 Cash Flow Overview - Week 23 INC Revised 2_QCI_Umsätze pro Projekt_Q3_preliminary" xfId="28792"/>
    <cellStyle name="s_Valuation _02 ME TDS New Model 261104_02 Loyalty Model 180405_08-06-05 Cash Flow Overview - Week 23 INC Revised 2_QCI_Umsätze pro Projekt_Q3_preliminary 2" xfId="28793"/>
    <cellStyle name="s_Valuation _02 ME TDS New Model 261104_02 Loyalty Model 180405_08-06-05 Cash Flow Overview - Week 23 INC Revised 2_Week of May 8_QCI group CF forecast" xfId="28794"/>
    <cellStyle name="s_Valuation _02 ME TDS New Model 261104_02 Loyalty Model 180405_08-06-14 Cash Flow Overview Inc - Week24Revised" xfId="28795"/>
    <cellStyle name="s_Valuation _02 ME TDS New Model 261104_02 Loyalty Model 180405_08-06-14 Cash Flow Overview Inc - Week24Revised_Week of May 8_QCI group CF forecast" xfId="28796"/>
    <cellStyle name="s_Valuation _02 ME TDS New Model 261104_02 Loyalty Model 180405_08-06-20 Cash Flow Overview Inc - Week 25" xfId="28797"/>
    <cellStyle name="s_Valuation _02 ME TDS New Model 261104_02 Loyalty Model 180405_08-06-20 Cash Flow Overview Inc - Week 25_Week of May 8_QCI group CF forecast" xfId="28798"/>
    <cellStyle name="s_Valuation _02 ME TDS New Model 261104_02 Loyalty Model 180405_2011-03-01 Bestand Details_Feb_2011" xfId="28799"/>
    <cellStyle name="s_Valuation _02 ME TDS New Model 261104_02 Loyalty Model 180405_2011-04-24_Revenue 2011_Growth Case vs. FC 1.0" xfId="28800"/>
    <cellStyle name="s_Valuation _02 ME TDS New Model 261104_02 Loyalty Model 180405_Backups April 8th" xfId="28801"/>
    <cellStyle name="s_Valuation _02 ME TDS New Model 261104_02 Loyalty Model 180405_Backups April 8th 2" xfId="28802"/>
    <cellStyle name="s_Valuation _02 ME TDS New Model 261104_02 Loyalty Model 180405_Backups April 8th_2011-04-24_Revenue 2011_Growth Case vs. FC 1.0" xfId="28803"/>
    <cellStyle name="s_Valuation _02 ME TDS New Model 261104_02 Loyalty Model 180405_Backups April 8th_QCI_Umsätze pro Projekt_Q3_preliminary" xfId="28804"/>
    <cellStyle name="s_Valuation _02 ME TDS New Model 261104_02 Loyalty Model 180405_Backups April 8th_QCI_Umsätze pro Projekt_Q3_preliminary 2" xfId="28805"/>
    <cellStyle name="s_Valuation _02 ME TDS New Model 261104_02 Loyalty Model 180405_Backups April 8th_Week of May 8_QCI group CF forecast" xfId="28806"/>
    <cellStyle name="s_Valuation _02 ME TDS New Model 261104_02 Loyalty Model 180405_Extraction 25th March v23" xfId="28807"/>
    <cellStyle name="s_Valuation _02 ME TDS New Model 261104_02 Loyalty Model 180405_Extraction 25th March v23 2" xfId="28808"/>
    <cellStyle name="s_Valuation _02 ME TDS New Model 261104_02 Loyalty Model 180405_Extraction 25th March v23 2 2" xfId="28809"/>
    <cellStyle name="s_Valuation _02 ME TDS New Model 261104_02 Loyalty Model 180405_Extraction 25th March v23 2_2011-04-24_Revenue 2011_Growth Case vs. FC 1.0" xfId="28810"/>
    <cellStyle name="s_Valuation _02 ME TDS New Model 261104_02 Loyalty Model 180405_Extraction 25th March v23 2_QCI_Umsätze pro Projekt_Q3_preliminary" xfId="28811"/>
    <cellStyle name="s_Valuation _02 ME TDS New Model 261104_02 Loyalty Model 180405_Extraction 25th March v23 2_QCI_Umsätze pro Projekt_Q3_preliminary 2" xfId="28812"/>
    <cellStyle name="s_Valuation _02 ME TDS New Model 261104_02 Loyalty Model 180405_Extraction 25th March v23 2_Week of May 8_QCI group CF forecast" xfId="28813"/>
    <cellStyle name="s_Valuation _02 ME TDS New Model 261104_02 Loyalty Model 180405_Extraction 25th March v23 3" xfId="28814"/>
    <cellStyle name="s_Valuation _02 ME TDS New Model 261104_02 Loyalty Model 180405_Extraction 25th March v23 3 2" xfId="28815"/>
    <cellStyle name="s_Valuation _02 ME TDS New Model 261104_02 Loyalty Model 180405_Extraction 25th March v23 3_2011-04-24_Revenue 2011_Growth Case vs. FC 1.0" xfId="28816"/>
    <cellStyle name="s_Valuation _02 ME TDS New Model 261104_02 Loyalty Model 180405_Extraction 25th March v23 3_QCI_Umsätze pro Projekt_Q3_preliminary" xfId="28817"/>
    <cellStyle name="s_Valuation _02 ME TDS New Model 261104_02 Loyalty Model 180405_Extraction 25th March v23 3_QCI_Umsätze pro Projekt_Q3_preliminary 2" xfId="28818"/>
    <cellStyle name="s_Valuation _02 ME TDS New Model 261104_02 Loyalty Model 180405_Extraction 25th March v23 3_Week of May 8_QCI group CF forecast" xfId="28819"/>
    <cellStyle name="s_Valuation _02 ME TDS New Model 261104_02 Loyalty Model 180405_Extraction 25th March v23 4" xfId="28820"/>
    <cellStyle name="s_Valuation _02 ME TDS New Model 261104_02 Loyalty Model 180405_Extraction 25th March v23_2011-04-24_Revenue 2011_Growth Case vs. FC 1.0" xfId="28821"/>
    <cellStyle name="s_Valuation _02 ME TDS New Model 261104_02 Loyalty Model 180405_Extraction 25th March v23_Backups April 8th" xfId="28822"/>
    <cellStyle name="s_Valuation _02 ME TDS New Model 261104_02 Loyalty Model 180405_Extraction 25th March v23_Backups April 8th 2" xfId="28823"/>
    <cellStyle name="s_Valuation _02 ME TDS New Model 261104_02 Loyalty Model 180405_Extraction 25th March v23_Backups April 8th_2011-04-24_Revenue 2011_Growth Case vs. FC 1.0" xfId="28824"/>
    <cellStyle name="s_Valuation _02 ME TDS New Model 261104_02 Loyalty Model 180405_Extraction 25th March v23_Backups April 8th_QCI_Umsätze pro Projekt_Q3_preliminary" xfId="28825"/>
    <cellStyle name="s_Valuation _02 ME TDS New Model 261104_02 Loyalty Model 180405_Extraction 25th March v23_Backups April 8th_QCI_Umsätze pro Projekt_Q3_preliminary 2" xfId="28826"/>
    <cellStyle name="s_Valuation _02 ME TDS New Model 261104_02 Loyalty Model 180405_Extraction 25th March v23_Backups April 8th_Week of May 8_QCI group CF forecast" xfId="28827"/>
    <cellStyle name="s_Valuation _02 ME TDS New Model 261104_02 Loyalty Model 180405_Extraction 25th March v23_QCI_Umsätze pro Projekt_Q3_preliminary" xfId="28828"/>
    <cellStyle name="s_Valuation _02 ME TDS New Model 261104_02 Loyalty Model 180405_Extraction 25th March v23_QCI_Umsätze pro Projekt_Q3_preliminary 2" xfId="28829"/>
    <cellStyle name="s_Valuation _02 ME TDS New Model 261104_02 Loyalty Model 180405_Extraction 25th March v23_Week of May 8_QCI group CF forecast" xfId="28830"/>
    <cellStyle name="s_Valuation _02 ME TDS New Model 261104_02 Loyalty Model 180405_Ford-Verprobung_Dec_2010" xfId="28831"/>
    <cellStyle name="s_Valuation _02 ME TDS New Model 261104_02 Loyalty Model 180405_Master INC April 17th" xfId="28832"/>
    <cellStyle name="s_Valuation _02 ME TDS New Model 261104_02 Loyalty Model 180405_Master INC April 17th 2" xfId="28833"/>
    <cellStyle name="s_Valuation _02 ME TDS New Model 261104_02 Loyalty Model 180405_Master INC April 17th_2011-04-24_Revenue 2011_Growth Case vs. FC 1.0" xfId="28834"/>
    <cellStyle name="s_Valuation _02 ME TDS New Model 261104_02 Loyalty Model 180405_Master INC April 17th_QCI_Umsätze pro Projekt_Q3_preliminary" xfId="28835"/>
    <cellStyle name="s_Valuation _02 ME TDS New Model 261104_02 Loyalty Model 180405_Master INC April 17th_QCI_Umsätze pro Projekt_Q3_preliminary 2" xfId="28836"/>
    <cellStyle name="s_Valuation _02 ME TDS New Model 261104_02 Loyalty Model 180405_Master INC April 17th_Week of May 8_QCI group CF forecast" xfId="28837"/>
    <cellStyle name="s_Valuation _02 ME TDS New Model 261104_02 Loyalty Model 180405_Master INC April 24th" xfId="28838"/>
    <cellStyle name="s_Valuation _02 ME TDS New Model 261104_02 Loyalty Model 180405_Master INC April 24th 2" xfId="28839"/>
    <cellStyle name="s_Valuation _02 ME TDS New Model 261104_02 Loyalty Model 180405_Master INC April 24th_2011-04-24_Revenue 2011_Growth Case vs. FC 1.0" xfId="28840"/>
    <cellStyle name="s_Valuation _02 ME TDS New Model 261104_02 Loyalty Model 180405_Master INC April 24th_QCI_Umsätze pro Projekt_Q3_preliminary" xfId="28841"/>
    <cellStyle name="s_Valuation _02 ME TDS New Model 261104_02 Loyalty Model 180405_Master INC April 24th_QCI_Umsätze pro Projekt_Q3_preliminary 2" xfId="28842"/>
    <cellStyle name="s_Valuation _02 ME TDS New Model 261104_02 Loyalty Model 180405_Master INC April 24th_Week of May 8_QCI group CF forecast" xfId="28843"/>
    <cellStyle name="s_Valuation _02 ME TDS New Model 261104_02 Loyalty Model 180405_Master INC April 2nd" xfId="28844"/>
    <cellStyle name="s_Valuation _02 ME TDS New Model 261104_02 Loyalty Model 180405_Master INC April 2nd 2" xfId="28845"/>
    <cellStyle name="s_Valuation _02 ME TDS New Model 261104_02 Loyalty Model 180405_Master INC April 2nd_2011-04-24_Revenue 2011_Growth Case vs. FC 1.0" xfId="28846"/>
    <cellStyle name="s_Valuation _02 ME TDS New Model 261104_02 Loyalty Model 180405_Master INC April 2nd_QCI_Umsätze pro Projekt_Q3_preliminary" xfId="28847"/>
    <cellStyle name="s_Valuation _02 ME TDS New Model 261104_02 Loyalty Model 180405_Master INC April 2nd_QCI_Umsätze pro Projekt_Q3_preliminary 2" xfId="28848"/>
    <cellStyle name="s_Valuation _02 ME TDS New Model 261104_02 Loyalty Model 180405_Master INC April 2nd_Week of May 8_QCI group CF forecast" xfId="28849"/>
    <cellStyle name="s_Valuation _02 ME TDS New Model 261104_02 Loyalty Model 180405_Master INC April 9th" xfId="28850"/>
    <cellStyle name="s_Valuation _02 ME TDS New Model 261104_02 Loyalty Model 180405_Master INC April 9th 2" xfId="28851"/>
    <cellStyle name="s_Valuation _02 ME TDS New Model 261104_02 Loyalty Model 180405_Master INC April 9th_2011-04-24_Revenue 2011_Growth Case vs. FC 1.0" xfId="28852"/>
    <cellStyle name="s_Valuation _02 ME TDS New Model 261104_02 Loyalty Model 180405_Master INC April 9th_QCI_Umsätze pro Projekt_Q3_preliminary" xfId="28853"/>
    <cellStyle name="s_Valuation _02 ME TDS New Model 261104_02 Loyalty Model 180405_Master INC April 9th_QCI_Umsätze pro Projekt_Q3_preliminary 2" xfId="28854"/>
    <cellStyle name="s_Valuation _02 ME TDS New Model 261104_02 Loyalty Model 180405_Master INC April 9th_Week of May 8_QCI group CF forecast" xfId="28855"/>
    <cellStyle name="s_Valuation _02 ME TDS New Model 261104_02 Loyalty Model 180405_NWC Inventories Juni " xfId="28856"/>
    <cellStyle name="s_Valuation _02 ME TDS New Model 261104_02 Loyalty Model 180405_NWC Inventories Juni  2" xfId="28857"/>
    <cellStyle name="s_Valuation _02 ME TDS New Model 261104_02 Loyalty Model 180405_QCI_Umsätze pro Projekt_Q3_preliminary" xfId="28858"/>
    <cellStyle name="s_Valuation _02 ME TDS New Model 261104_02 Loyalty Model 180405_QCI_Umsätze pro Projekt_Q3_preliminary 2" xfId="28859"/>
    <cellStyle name="s_Valuation _02 ME TDS New Model 261104_02 Loyalty Model 180405_Week of May 8_QCI group CF forecast" xfId="28860"/>
    <cellStyle name="s_Valuation _02 ME TDS New Model 261104_04 DR New Loyalty Model 220505" xfId="28861"/>
    <cellStyle name="s_Valuation _02 ME TDS New Model 261104_04 DR New Loyalty Model 220505 2" xfId="28862"/>
    <cellStyle name="s_Valuation _02 ME TDS New Model 261104_04 DR New Loyalty Model 220505_08-06-05 Cash Flow Overview - Week 23 INC Revised 2" xfId="28863"/>
    <cellStyle name="s_Valuation _02 ME TDS New Model 261104_04 DR New Loyalty Model 220505_08-06-05 Cash Flow Overview - Week 23 INC Revised 2 2" xfId="28864"/>
    <cellStyle name="s_Valuation _02 ME TDS New Model 261104_04 DR New Loyalty Model 220505_08-06-05 Cash Flow Overview - Week 23 INC Revised 2_2011-04-24_Revenue 2011_Growth Case vs. FC 1.0" xfId="28865"/>
    <cellStyle name="s_Valuation _02 ME TDS New Model 261104_04 DR New Loyalty Model 220505_08-06-05 Cash Flow Overview - Week 23 INC Revised 2_QCI_Umsätze pro Projekt_Q3_preliminary" xfId="28866"/>
    <cellStyle name="s_Valuation _02 ME TDS New Model 261104_04 DR New Loyalty Model 220505_08-06-05 Cash Flow Overview - Week 23 INC Revised 2_QCI_Umsätze pro Projekt_Q3_preliminary 2" xfId="28867"/>
    <cellStyle name="s_Valuation _02 ME TDS New Model 261104_04 DR New Loyalty Model 220505_08-06-05 Cash Flow Overview - Week 23 INC Revised 2_Week of May 8_QCI group CF forecast" xfId="28868"/>
    <cellStyle name="s_Valuation _02 ME TDS New Model 261104_04 DR New Loyalty Model 220505_08-06-14 Cash Flow Overview Inc - Week24Revised" xfId="28869"/>
    <cellStyle name="s_Valuation _02 ME TDS New Model 261104_04 DR New Loyalty Model 220505_08-06-14 Cash Flow Overview Inc - Week24Revised_Week of May 8_QCI group CF forecast" xfId="28870"/>
    <cellStyle name="s_Valuation _02 ME TDS New Model 261104_04 DR New Loyalty Model 220505_08-06-20 Cash Flow Overview Inc - Week 25" xfId="28871"/>
    <cellStyle name="s_Valuation _02 ME TDS New Model 261104_04 DR New Loyalty Model 220505_08-06-20 Cash Flow Overview Inc - Week 25_Week of May 8_QCI group CF forecast" xfId="28872"/>
    <cellStyle name="s_Valuation _02 ME TDS New Model 261104_04 DR New Loyalty Model 220505_2011-03-01 Bestand Details_Feb_2011" xfId="28873"/>
    <cellStyle name="s_Valuation _02 ME TDS New Model 261104_04 DR New Loyalty Model 220505_2011-04-24_Revenue 2011_Growth Case vs. FC 1.0" xfId="28874"/>
    <cellStyle name="s_Valuation _02 ME TDS New Model 261104_04 DR New Loyalty Model 220505_Backups April 8th" xfId="28875"/>
    <cellStyle name="s_Valuation _02 ME TDS New Model 261104_04 DR New Loyalty Model 220505_Backups April 8th 2" xfId="28876"/>
    <cellStyle name="s_Valuation _02 ME TDS New Model 261104_04 DR New Loyalty Model 220505_Backups April 8th_2011-04-24_Revenue 2011_Growth Case vs. FC 1.0" xfId="28877"/>
    <cellStyle name="s_Valuation _02 ME TDS New Model 261104_04 DR New Loyalty Model 220505_Backups April 8th_QCI_Umsätze pro Projekt_Q3_preliminary" xfId="28878"/>
    <cellStyle name="s_Valuation _02 ME TDS New Model 261104_04 DR New Loyalty Model 220505_Backups April 8th_QCI_Umsätze pro Projekt_Q3_preliminary 2" xfId="28879"/>
    <cellStyle name="s_Valuation _02 ME TDS New Model 261104_04 DR New Loyalty Model 220505_Backups April 8th_Week of May 8_QCI group CF forecast" xfId="28880"/>
    <cellStyle name="s_Valuation _02 ME TDS New Model 261104_04 DR New Loyalty Model 220505_Extraction 25th March v23" xfId="28881"/>
    <cellStyle name="s_Valuation _02 ME TDS New Model 261104_04 DR New Loyalty Model 220505_Extraction 25th March v23 2" xfId="28882"/>
    <cellStyle name="s_Valuation _02 ME TDS New Model 261104_04 DR New Loyalty Model 220505_Extraction 25th March v23 2 2" xfId="28883"/>
    <cellStyle name="s_Valuation _02 ME TDS New Model 261104_04 DR New Loyalty Model 220505_Extraction 25th March v23 2_2011-04-24_Revenue 2011_Growth Case vs. FC 1.0" xfId="28884"/>
    <cellStyle name="s_Valuation _02 ME TDS New Model 261104_04 DR New Loyalty Model 220505_Extraction 25th March v23 2_QCI_Umsätze pro Projekt_Q3_preliminary" xfId="28885"/>
    <cellStyle name="s_Valuation _02 ME TDS New Model 261104_04 DR New Loyalty Model 220505_Extraction 25th March v23 2_QCI_Umsätze pro Projekt_Q3_preliminary 2" xfId="28886"/>
    <cellStyle name="s_Valuation _02 ME TDS New Model 261104_04 DR New Loyalty Model 220505_Extraction 25th March v23 2_Week of May 8_QCI group CF forecast" xfId="28887"/>
    <cellStyle name="s_Valuation _02 ME TDS New Model 261104_04 DR New Loyalty Model 220505_Extraction 25th March v23 3" xfId="28888"/>
    <cellStyle name="s_Valuation _02 ME TDS New Model 261104_04 DR New Loyalty Model 220505_Extraction 25th March v23 3 2" xfId="28889"/>
    <cellStyle name="s_Valuation _02 ME TDS New Model 261104_04 DR New Loyalty Model 220505_Extraction 25th March v23 3_2011-04-24_Revenue 2011_Growth Case vs. FC 1.0" xfId="28890"/>
    <cellStyle name="s_Valuation _02 ME TDS New Model 261104_04 DR New Loyalty Model 220505_Extraction 25th March v23 3_QCI_Umsätze pro Projekt_Q3_preliminary" xfId="28891"/>
    <cellStyle name="s_Valuation _02 ME TDS New Model 261104_04 DR New Loyalty Model 220505_Extraction 25th March v23 3_QCI_Umsätze pro Projekt_Q3_preliminary 2" xfId="28892"/>
    <cellStyle name="s_Valuation _02 ME TDS New Model 261104_04 DR New Loyalty Model 220505_Extraction 25th March v23 3_Week of May 8_QCI group CF forecast" xfId="28893"/>
    <cellStyle name="s_Valuation _02 ME TDS New Model 261104_04 DR New Loyalty Model 220505_Extraction 25th March v23 4" xfId="28894"/>
    <cellStyle name="s_Valuation _02 ME TDS New Model 261104_04 DR New Loyalty Model 220505_Extraction 25th March v23_2011-04-24_Revenue 2011_Growth Case vs. FC 1.0" xfId="28895"/>
    <cellStyle name="s_Valuation _02 ME TDS New Model 261104_04 DR New Loyalty Model 220505_Extraction 25th March v23_Backups April 8th" xfId="28896"/>
    <cellStyle name="s_Valuation _02 ME TDS New Model 261104_04 DR New Loyalty Model 220505_Extraction 25th March v23_Backups April 8th 2" xfId="28897"/>
    <cellStyle name="s_Valuation _02 ME TDS New Model 261104_04 DR New Loyalty Model 220505_Extraction 25th March v23_Backups April 8th_2011-04-24_Revenue 2011_Growth Case vs. FC 1.0" xfId="28898"/>
    <cellStyle name="s_Valuation _02 ME TDS New Model 261104_04 DR New Loyalty Model 220505_Extraction 25th March v23_Backups April 8th_QCI_Umsätze pro Projekt_Q3_preliminary" xfId="28899"/>
    <cellStyle name="s_Valuation _02 ME TDS New Model 261104_04 DR New Loyalty Model 220505_Extraction 25th March v23_Backups April 8th_QCI_Umsätze pro Projekt_Q3_preliminary 2" xfId="28900"/>
    <cellStyle name="s_Valuation _02 ME TDS New Model 261104_04 DR New Loyalty Model 220505_Extraction 25th March v23_Backups April 8th_Week of May 8_QCI group CF forecast" xfId="28901"/>
    <cellStyle name="s_Valuation _02 ME TDS New Model 261104_04 DR New Loyalty Model 220505_Extraction 25th March v23_QCI_Umsätze pro Projekt_Q3_preliminary" xfId="28902"/>
    <cellStyle name="s_Valuation _02 ME TDS New Model 261104_04 DR New Loyalty Model 220505_Extraction 25th March v23_QCI_Umsätze pro Projekt_Q3_preliminary 2" xfId="28903"/>
    <cellStyle name="s_Valuation _02 ME TDS New Model 261104_04 DR New Loyalty Model 220505_Extraction 25th March v23_Week of May 8_QCI group CF forecast" xfId="28904"/>
    <cellStyle name="s_Valuation _02 ME TDS New Model 261104_04 DR New Loyalty Model 220505_Ford-Verprobung_Dec_2010" xfId="28905"/>
    <cellStyle name="s_Valuation _02 ME TDS New Model 261104_04 DR New Loyalty Model 220505_Master INC April 17th" xfId="28906"/>
    <cellStyle name="s_Valuation _02 ME TDS New Model 261104_04 DR New Loyalty Model 220505_Master INC April 17th 2" xfId="28907"/>
    <cellStyle name="s_Valuation _02 ME TDS New Model 261104_04 DR New Loyalty Model 220505_Master INC April 17th_2011-04-24_Revenue 2011_Growth Case vs. FC 1.0" xfId="28908"/>
    <cellStyle name="s_Valuation _02 ME TDS New Model 261104_04 DR New Loyalty Model 220505_Master INC April 17th_QCI_Umsätze pro Projekt_Q3_preliminary" xfId="28909"/>
    <cellStyle name="s_Valuation _02 ME TDS New Model 261104_04 DR New Loyalty Model 220505_Master INC April 17th_QCI_Umsätze pro Projekt_Q3_preliminary 2" xfId="28910"/>
    <cellStyle name="s_Valuation _02 ME TDS New Model 261104_04 DR New Loyalty Model 220505_Master INC April 17th_Week of May 8_QCI group CF forecast" xfId="28911"/>
    <cellStyle name="s_Valuation _02 ME TDS New Model 261104_04 DR New Loyalty Model 220505_Master INC April 24th" xfId="28912"/>
    <cellStyle name="s_Valuation _02 ME TDS New Model 261104_04 DR New Loyalty Model 220505_Master INC April 24th 2" xfId="28913"/>
    <cellStyle name="s_Valuation _02 ME TDS New Model 261104_04 DR New Loyalty Model 220505_Master INC April 24th_2011-04-24_Revenue 2011_Growth Case vs. FC 1.0" xfId="28914"/>
    <cellStyle name="s_Valuation _02 ME TDS New Model 261104_04 DR New Loyalty Model 220505_Master INC April 24th_QCI_Umsätze pro Projekt_Q3_preliminary" xfId="28915"/>
    <cellStyle name="s_Valuation _02 ME TDS New Model 261104_04 DR New Loyalty Model 220505_Master INC April 24th_QCI_Umsätze pro Projekt_Q3_preliminary 2" xfId="28916"/>
    <cellStyle name="s_Valuation _02 ME TDS New Model 261104_04 DR New Loyalty Model 220505_Master INC April 24th_Week of May 8_QCI group CF forecast" xfId="28917"/>
    <cellStyle name="s_Valuation _02 ME TDS New Model 261104_04 DR New Loyalty Model 220505_Master INC April 2nd" xfId="28918"/>
    <cellStyle name="s_Valuation _02 ME TDS New Model 261104_04 DR New Loyalty Model 220505_Master INC April 2nd 2" xfId="28919"/>
    <cellStyle name="s_Valuation _02 ME TDS New Model 261104_04 DR New Loyalty Model 220505_Master INC April 2nd_2011-04-24_Revenue 2011_Growth Case vs. FC 1.0" xfId="28920"/>
    <cellStyle name="s_Valuation _02 ME TDS New Model 261104_04 DR New Loyalty Model 220505_Master INC April 2nd_QCI_Umsätze pro Projekt_Q3_preliminary" xfId="28921"/>
    <cellStyle name="s_Valuation _02 ME TDS New Model 261104_04 DR New Loyalty Model 220505_Master INC April 2nd_QCI_Umsätze pro Projekt_Q3_preliminary 2" xfId="28922"/>
    <cellStyle name="s_Valuation _02 ME TDS New Model 261104_04 DR New Loyalty Model 220505_Master INC April 2nd_Week of May 8_QCI group CF forecast" xfId="28923"/>
    <cellStyle name="s_Valuation _02 ME TDS New Model 261104_04 DR New Loyalty Model 220505_Master INC April 9th" xfId="28924"/>
    <cellStyle name="s_Valuation _02 ME TDS New Model 261104_04 DR New Loyalty Model 220505_Master INC April 9th 2" xfId="28925"/>
    <cellStyle name="s_Valuation _02 ME TDS New Model 261104_04 DR New Loyalty Model 220505_Master INC April 9th_2011-04-24_Revenue 2011_Growth Case vs. FC 1.0" xfId="28926"/>
    <cellStyle name="s_Valuation _02 ME TDS New Model 261104_04 DR New Loyalty Model 220505_Master INC April 9th_QCI_Umsätze pro Projekt_Q3_preliminary" xfId="28927"/>
    <cellStyle name="s_Valuation _02 ME TDS New Model 261104_04 DR New Loyalty Model 220505_Master INC April 9th_QCI_Umsätze pro Projekt_Q3_preliminary 2" xfId="28928"/>
    <cellStyle name="s_Valuation _02 ME TDS New Model 261104_04 DR New Loyalty Model 220505_Master INC April 9th_Week of May 8_QCI group CF forecast" xfId="28929"/>
    <cellStyle name="s_Valuation _02 ME TDS New Model 261104_04 DR New Loyalty Model 220505_NWC Inventories Juni " xfId="28930"/>
    <cellStyle name="s_Valuation _02 ME TDS New Model 261104_04 DR New Loyalty Model 220505_NWC Inventories Juni  2" xfId="28931"/>
    <cellStyle name="s_Valuation _02 ME TDS New Model 261104_04 DR New Loyalty Model 220505_QCI_Umsätze pro Projekt_Q3_preliminary" xfId="28932"/>
    <cellStyle name="s_Valuation _02 ME TDS New Model 261104_04 DR New Loyalty Model 220505_QCI_Umsätze pro Projekt_Q3_preliminary 2" xfId="28933"/>
    <cellStyle name="s_Valuation _02 ME TDS New Model 261104_04 DR New Loyalty Model 220505_Week of May 8_QCI group CF forecast" xfId="28934"/>
    <cellStyle name="s_Valuation _02 ME TDS New Model 261104_06 DR New Loyalty Model 220505" xfId="28935"/>
    <cellStyle name="s_Valuation _02 ME TDS New Model 261104_06 DR New Loyalty Model 220505 2" xfId="28936"/>
    <cellStyle name="s_Valuation _02 ME TDS New Model 261104_06 DR New Loyalty Model 220505_08-06-05 Cash Flow Overview - Week 23 INC Revised 2" xfId="28937"/>
    <cellStyle name="s_Valuation _02 ME TDS New Model 261104_06 DR New Loyalty Model 220505_08-06-05 Cash Flow Overview - Week 23 INC Revised 2 2" xfId="28938"/>
    <cellStyle name="s_Valuation _02 ME TDS New Model 261104_06 DR New Loyalty Model 220505_08-06-05 Cash Flow Overview - Week 23 INC Revised 2_2011-04-24_Revenue 2011_Growth Case vs. FC 1.0" xfId="28939"/>
    <cellStyle name="s_Valuation _02 ME TDS New Model 261104_06 DR New Loyalty Model 220505_08-06-05 Cash Flow Overview - Week 23 INC Revised 2_QCI_Umsätze pro Projekt_Q3_preliminary" xfId="28940"/>
    <cellStyle name="s_Valuation _02 ME TDS New Model 261104_06 DR New Loyalty Model 220505_08-06-05 Cash Flow Overview - Week 23 INC Revised 2_QCI_Umsätze pro Projekt_Q3_preliminary 2" xfId="28941"/>
    <cellStyle name="s_Valuation _02 ME TDS New Model 261104_06 DR New Loyalty Model 220505_08-06-05 Cash Flow Overview - Week 23 INC Revised 2_Week of May 8_QCI group CF forecast" xfId="28942"/>
    <cellStyle name="s_Valuation _02 ME TDS New Model 261104_06 DR New Loyalty Model 220505_08-06-14 Cash Flow Overview Inc - Week24Revised" xfId="28943"/>
    <cellStyle name="s_Valuation _02 ME TDS New Model 261104_06 DR New Loyalty Model 220505_08-06-14 Cash Flow Overview Inc - Week24Revised_Week of May 8_QCI group CF forecast" xfId="28944"/>
    <cellStyle name="s_Valuation _02 ME TDS New Model 261104_06 DR New Loyalty Model 220505_08-06-20 Cash Flow Overview Inc - Week 25" xfId="28945"/>
    <cellStyle name="s_Valuation _02 ME TDS New Model 261104_06 DR New Loyalty Model 220505_08-06-20 Cash Flow Overview Inc - Week 25_Week of May 8_QCI group CF forecast" xfId="28946"/>
    <cellStyle name="s_Valuation _02 ME TDS New Model 261104_06 DR New Loyalty Model 220505_2011-03-01 Bestand Details_Feb_2011" xfId="28947"/>
    <cellStyle name="s_Valuation _02 ME TDS New Model 261104_06 DR New Loyalty Model 220505_2011-04-24_Revenue 2011_Growth Case vs. FC 1.0" xfId="28948"/>
    <cellStyle name="s_Valuation _02 ME TDS New Model 261104_06 DR New Loyalty Model 220505_Backups April 8th" xfId="28949"/>
    <cellStyle name="s_Valuation _02 ME TDS New Model 261104_06 DR New Loyalty Model 220505_Backups April 8th 2" xfId="28950"/>
    <cellStyle name="s_Valuation _02 ME TDS New Model 261104_06 DR New Loyalty Model 220505_Backups April 8th_2011-04-24_Revenue 2011_Growth Case vs. FC 1.0" xfId="28951"/>
    <cellStyle name="s_Valuation _02 ME TDS New Model 261104_06 DR New Loyalty Model 220505_Backups April 8th_QCI_Umsätze pro Projekt_Q3_preliminary" xfId="28952"/>
    <cellStyle name="s_Valuation _02 ME TDS New Model 261104_06 DR New Loyalty Model 220505_Backups April 8th_QCI_Umsätze pro Projekt_Q3_preliminary 2" xfId="28953"/>
    <cellStyle name="s_Valuation _02 ME TDS New Model 261104_06 DR New Loyalty Model 220505_Backups April 8th_Week of May 8_QCI group CF forecast" xfId="28954"/>
    <cellStyle name="s_Valuation _02 ME TDS New Model 261104_06 DR New Loyalty Model 220505_Extraction 25th March v23" xfId="28955"/>
    <cellStyle name="s_Valuation _02 ME TDS New Model 261104_06 DR New Loyalty Model 220505_Extraction 25th March v23 2" xfId="28956"/>
    <cellStyle name="s_Valuation _02 ME TDS New Model 261104_06 DR New Loyalty Model 220505_Extraction 25th March v23 2 2" xfId="28957"/>
    <cellStyle name="s_Valuation _02 ME TDS New Model 261104_06 DR New Loyalty Model 220505_Extraction 25th March v23 2_2011-04-24_Revenue 2011_Growth Case vs. FC 1.0" xfId="28958"/>
    <cellStyle name="s_Valuation _02 ME TDS New Model 261104_06 DR New Loyalty Model 220505_Extraction 25th March v23 2_QCI_Umsätze pro Projekt_Q3_preliminary" xfId="28959"/>
    <cellStyle name="s_Valuation _02 ME TDS New Model 261104_06 DR New Loyalty Model 220505_Extraction 25th March v23 2_QCI_Umsätze pro Projekt_Q3_preliminary 2" xfId="28960"/>
    <cellStyle name="s_Valuation _02 ME TDS New Model 261104_06 DR New Loyalty Model 220505_Extraction 25th March v23 2_Week of May 8_QCI group CF forecast" xfId="28961"/>
    <cellStyle name="s_Valuation _02 ME TDS New Model 261104_06 DR New Loyalty Model 220505_Extraction 25th March v23 3" xfId="28962"/>
    <cellStyle name="s_Valuation _02 ME TDS New Model 261104_06 DR New Loyalty Model 220505_Extraction 25th March v23 3 2" xfId="28963"/>
    <cellStyle name="s_Valuation _02 ME TDS New Model 261104_06 DR New Loyalty Model 220505_Extraction 25th March v23 3_2011-04-24_Revenue 2011_Growth Case vs. FC 1.0" xfId="28964"/>
    <cellStyle name="s_Valuation _02 ME TDS New Model 261104_06 DR New Loyalty Model 220505_Extraction 25th March v23 3_QCI_Umsätze pro Projekt_Q3_preliminary" xfId="28965"/>
    <cellStyle name="s_Valuation _02 ME TDS New Model 261104_06 DR New Loyalty Model 220505_Extraction 25th March v23 3_QCI_Umsätze pro Projekt_Q3_preliminary 2" xfId="28966"/>
    <cellStyle name="s_Valuation _02 ME TDS New Model 261104_06 DR New Loyalty Model 220505_Extraction 25th March v23 3_Week of May 8_QCI group CF forecast" xfId="28967"/>
    <cellStyle name="s_Valuation _02 ME TDS New Model 261104_06 DR New Loyalty Model 220505_Extraction 25th March v23 4" xfId="28968"/>
    <cellStyle name="s_Valuation _02 ME TDS New Model 261104_06 DR New Loyalty Model 220505_Extraction 25th March v23_2011-04-24_Revenue 2011_Growth Case vs. FC 1.0" xfId="28969"/>
    <cellStyle name="s_Valuation _02 ME TDS New Model 261104_06 DR New Loyalty Model 220505_Extraction 25th March v23_Backups April 8th" xfId="28970"/>
    <cellStyle name="s_Valuation _02 ME TDS New Model 261104_06 DR New Loyalty Model 220505_Extraction 25th March v23_Backups April 8th 2" xfId="28971"/>
    <cellStyle name="s_Valuation _02 ME TDS New Model 261104_06 DR New Loyalty Model 220505_Extraction 25th March v23_Backups April 8th_2011-04-24_Revenue 2011_Growth Case vs. FC 1.0" xfId="28972"/>
    <cellStyle name="s_Valuation _02 ME TDS New Model 261104_06 DR New Loyalty Model 220505_Extraction 25th March v23_Backups April 8th_QCI_Umsätze pro Projekt_Q3_preliminary" xfId="28973"/>
    <cellStyle name="s_Valuation _02 ME TDS New Model 261104_06 DR New Loyalty Model 220505_Extraction 25th March v23_Backups April 8th_QCI_Umsätze pro Projekt_Q3_preliminary 2" xfId="28974"/>
    <cellStyle name="s_Valuation _02 ME TDS New Model 261104_06 DR New Loyalty Model 220505_Extraction 25th March v23_Backups April 8th_Week of May 8_QCI group CF forecast" xfId="28975"/>
    <cellStyle name="s_Valuation _02 ME TDS New Model 261104_06 DR New Loyalty Model 220505_Extraction 25th March v23_QCI_Umsätze pro Projekt_Q3_preliminary" xfId="28976"/>
    <cellStyle name="s_Valuation _02 ME TDS New Model 261104_06 DR New Loyalty Model 220505_Extraction 25th March v23_QCI_Umsätze pro Projekt_Q3_preliminary 2" xfId="28977"/>
    <cellStyle name="s_Valuation _02 ME TDS New Model 261104_06 DR New Loyalty Model 220505_Extraction 25th March v23_Week of May 8_QCI group CF forecast" xfId="28978"/>
    <cellStyle name="s_Valuation _02 ME TDS New Model 261104_06 DR New Loyalty Model 220505_Ford-Verprobung_Dec_2010" xfId="28979"/>
    <cellStyle name="s_Valuation _02 ME TDS New Model 261104_06 DR New Loyalty Model 220505_Master INC April 17th" xfId="28980"/>
    <cellStyle name="s_Valuation _02 ME TDS New Model 261104_06 DR New Loyalty Model 220505_Master INC April 17th 2" xfId="28981"/>
    <cellStyle name="s_Valuation _02 ME TDS New Model 261104_06 DR New Loyalty Model 220505_Master INC April 17th_2011-04-24_Revenue 2011_Growth Case vs. FC 1.0" xfId="28982"/>
    <cellStyle name="s_Valuation _02 ME TDS New Model 261104_06 DR New Loyalty Model 220505_Master INC April 17th_QCI_Umsätze pro Projekt_Q3_preliminary" xfId="28983"/>
    <cellStyle name="s_Valuation _02 ME TDS New Model 261104_06 DR New Loyalty Model 220505_Master INC April 17th_QCI_Umsätze pro Projekt_Q3_preliminary 2" xfId="28984"/>
    <cellStyle name="s_Valuation _02 ME TDS New Model 261104_06 DR New Loyalty Model 220505_Master INC April 17th_Week of May 8_QCI group CF forecast" xfId="28985"/>
    <cellStyle name="s_Valuation _02 ME TDS New Model 261104_06 DR New Loyalty Model 220505_Master INC April 24th" xfId="28986"/>
    <cellStyle name="s_Valuation _02 ME TDS New Model 261104_06 DR New Loyalty Model 220505_Master INC April 24th 2" xfId="28987"/>
    <cellStyle name="s_Valuation _02 ME TDS New Model 261104_06 DR New Loyalty Model 220505_Master INC April 24th_2011-04-24_Revenue 2011_Growth Case vs. FC 1.0" xfId="28988"/>
    <cellStyle name="s_Valuation _02 ME TDS New Model 261104_06 DR New Loyalty Model 220505_Master INC April 24th_QCI_Umsätze pro Projekt_Q3_preliminary" xfId="28989"/>
    <cellStyle name="s_Valuation _02 ME TDS New Model 261104_06 DR New Loyalty Model 220505_Master INC April 24th_QCI_Umsätze pro Projekt_Q3_preliminary 2" xfId="28990"/>
    <cellStyle name="s_Valuation _02 ME TDS New Model 261104_06 DR New Loyalty Model 220505_Master INC April 24th_Week of May 8_QCI group CF forecast" xfId="28991"/>
    <cellStyle name="s_Valuation _02 ME TDS New Model 261104_06 DR New Loyalty Model 220505_Master INC April 2nd" xfId="28992"/>
    <cellStyle name="s_Valuation _02 ME TDS New Model 261104_06 DR New Loyalty Model 220505_Master INC April 2nd 2" xfId="28993"/>
    <cellStyle name="s_Valuation _02 ME TDS New Model 261104_06 DR New Loyalty Model 220505_Master INC April 2nd_2011-04-24_Revenue 2011_Growth Case vs. FC 1.0" xfId="28994"/>
    <cellStyle name="s_Valuation _02 ME TDS New Model 261104_06 DR New Loyalty Model 220505_Master INC April 2nd_QCI_Umsätze pro Projekt_Q3_preliminary" xfId="28995"/>
    <cellStyle name="s_Valuation _02 ME TDS New Model 261104_06 DR New Loyalty Model 220505_Master INC April 2nd_QCI_Umsätze pro Projekt_Q3_preliminary 2" xfId="28996"/>
    <cellStyle name="s_Valuation _02 ME TDS New Model 261104_06 DR New Loyalty Model 220505_Master INC April 2nd_Week of May 8_QCI group CF forecast" xfId="28997"/>
    <cellStyle name="s_Valuation _02 ME TDS New Model 261104_06 DR New Loyalty Model 220505_Master INC April 9th" xfId="28998"/>
    <cellStyle name="s_Valuation _02 ME TDS New Model 261104_06 DR New Loyalty Model 220505_Master INC April 9th 2" xfId="28999"/>
    <cellStyle name="s_Valuation _02 ME TDS New Model 261104_06 DR New Loyalty Model 220505_Master INC April 9th_2011-04-24_Revenue 2011_Growth Case vs. FC 1.0" xfId="29000"/>
    <cellStyle name="s_Valuation _02 ME TDS New Model 261104_06 DR New Loyalty Model 220505_Master INC April 9th_QCI_Umsätze pro Projekt_Q3_preliminary" xfId="29001"/>
    <cellStyle name="s_Valuation _02 ME TDS New Model 261104_06 DR New Loyalty Model 220505_Master INC April 9th_QCI_Umsätze pro Projekt_Q3_preliminary 2" xfId="29002"/>
    <cellStyle name="s_Valuation _02 ME TDS New Model 261104_06 DR New Loyalty Model 220505_Master INC April 9th_Week of May 8_QCI group CF forecast" xfId="29003"/>
    <cellStyle name="s_Valuation _02 ME TDS New Model 261104_06 DR New Loyalty Model 220505_NWC Inventories Juni " xfId="29004"/>
    <cellStyle name="s_Valuation _02 ME TDS New Model 261104_06 DR New Loyalty Model 220505_NWC Inventories Juni  2" xfId="29005"/>
    <cellStyle name="s_Valuation _02 ME TDS New Model 261104_06 DR New Loyalty Model 220505_QCI_Umsätze pro Projekt_Q3_preliminary" xfId="29006"/>
    <cellStyle name="s_Valuation _02 ME TDS New Model 261104_06 DR New Loyalty Model 220505_QCI_Umsätze pro Projekt_Q3_preliminary 2" xfId="29007"/>
    <cellStyle name="s_Valuation _02 ME TDS New Model 261104_06 DR New Loyalty Model 220505_Week of May 8_QCI group CF forecast" xfId="29008"/>
    <cellStyle name="s_Valuation _02 ME TDS New Model 261104_08-06-05 Cash Flow Overview - Week 23 INC Revised 2" xfId="29009"/>
    <cellStyle name="s_Valuation _02 ME TDS New Model 261104_08-06-05 Cash Flow Overview - Week 23 INC Revised 2 2" xfId="29010"/>
    <cellStyle name="s_Valuation _02 ME TDS New Model 261104_08-06-05 Cash Flow Overview - Week 23 INC Revised 2_2011-04-24_Revenue 2011_Growth Case vs. FC 1.0" xfId="29011"/>
    <cellStyle name="s_Valuation _02 ME TDS New Model 261104_08-06-05 Cash Flow Overview - Week 23 INC Revised 2_QCI_Umsätze pro Projekt_Q3_preliminary" xfId="29012"/>
    <cellStyle name="s_Valuation _02 ME TDS New Model 261104_08-06-05 Cash Flow Overview - Week 23 INC Revised 2_QCI_Umsätze pro Projekt_Q3_preliminary 2" xfId="29013"/>
    <cellStyle name="s_Valuation _02 ME TDS New Model 261104_08-06-05 Cash Flow Overview - Week 23 INC Revised 2_Week of May 8_QCI group CF forecast" xfId="29014"/>
    <cellStyle name="s_Valuation _02 ME TDS New Model 261104_08-06-14 Cash Flow Overview Inc - Week24Revised" xfId="29015"/>
    <cellStyle name="s_Valuation _02 ME TDS New Model 261104_08-06-14 Cash Flow Overview Inc - Week24Revised_Week of May 8_QCI group CF forecast" xfId="29016"/>
    <cellStyle name="s_Valuation _02 ME TDS New Model 261104_08-06-20 Cash Flow Overview Inc - Week 25" xfId="29017"/>
    <cellStyle name="s_Valuation _02 ME TDS New Model 261104_08-06-20 Cash Flow Overview Inc - Week 25_Week of May 8_QCI group CF forecast" xfId="29018"/>
    <cellStyle name="s_Valuation _02 ME TDS New Model 261104_14 DR New Loyalty Model 240505" xfId="29019"/>
    <cellStyle name="s_Valuation _02 ME TDS New Model 261104_14 DR New Loyalty Model 240505 2" xfId="29020"/>
    <cellStyle name="s_Valuation _02 ME TDS New Model 261104_14 DR New Loyalty Model 240505_08-06-05 Cash Flow Overview - Week 23 INC Revised 2" xfId="29021"/>
    <cellStyle name="s_Valuation _02 ME TDS New Model 261104_14 DR New Loyalty Model 240505_08-06-05 Cash Flow Overview - Week 23 INC Revised 2 2" xfId="29022"/>
    <cellStyle name="s_Valuation _02 ME TDS New Model 261104_14 DR New Loyalty Model 240505_08-06-05 Cash Flow Overview - Week 23 INC Revised 2_2011-04-24_Revenue 2011_Growth Case vs. FC 1.0" xfId="29023"/>
    <cellStyle name="s_Valuation _02 ME TDS New Model 261104_14 DR New Loyalty Model 240505_08-06-05 Cash Flow Overview - Week 23 INC Revised 2_QCI_Umsätze pro Projekt_Q3_preliminary" xfId="29024"/>
    <cellStyle name="s_Valuation _02 ME TDS New Model 261104_14 DR New Loyalty Model 240505_08-06-05 Cash Flow Overview - Week 23 INC Revised 2_QCI_Umsätze pro Projekt_Q3_preliminary 2" xfId="29025"/>
    <cellStyle name="s_Valuation _02 ME TDS New Model 261104_14 DR New Loyalty Model 240505_08-06-05 Cash Flow Overview - Week 23 INC Revised 2_Week of May 8_QCI group CF forecast" xfId="29026"/>
    <cellStyle name="s_Valuation _02 ME TDS New Model 261104_14 DR New Loyalty Model 240505_08-06-14 Cash Flow Overview Inc - Week24Revised" xfId="29027"/>
    <cellStyle name="s_Valuation _02 ME TDS New Model 261104_14 DR New Loyalty Model 240505_08-06-14 Cash Flow Overview Inc - Week24Revised_Week of May 8_QCI group CF forecast" xfId="29028"/>
    <cellStyle name="s_Valuation _02 ME TDS New Model 261104_14 DR New Loyalty Model 240505_08-06-20 Cash Flow Overview Inc - Week 25" xfId="29029"/>
    <cellStyle name="s_Valuation _02 ME TDS New Model 261104_14 DR New Loyalty Model 240505_08-06-20 Cash Flow Overview Inc - Week 25_Week of May 8_QCI group CF forecast" xfId="29030"/>
    <cellStyle name="s_Valuation _02 ME TDS New Model 261104_14 DR New Loyalty Model 240505_2011-03-01 Bestand Details_Feb_2011" xfId="29031"/>
    <cellStyle name="s_Valuation _02 ME TDS New Model 261104_14 DR New Loyalty Model 240505_2011-04-24_Revenue 2011_Growth Case vs. FC 1.0" xfId="29032"/>
    <cellStyle name="s_Valuation _02 ME TDS New Model 261104_14 DR New Loyalty Model 240505_Backups April 8th" xfId="29033"/>
    <cellStyle name="s_Valuation _02 ME TDS New Model 261104_14 DR New Loyalty Model 240505_Backups April 8th 2" xfId="29034"/>
    <cellStyle name="s_Valuation _02 ME TDS New Model 261104_14 DR New Loyalty Model 240505_Backups April 8th_2011-04-24_Revenue 2011_Growth Case vs. FC 1.0" xfId="29035"/>
    <cellStyle name="s_Valuation _02 ME TDS New Model 261104_14 DR New Loyalty Model 240505_Backups April 8th_QCI_Umsätze pro Projekt_Q3_preliminary" xfId="29036"/>
    <cellStyle name="s_Valuation _02 ME TDS New Model 261104_14 DR New Loyalty Model 240505_Backups April 8th_QCI_Umsätze pro Projekt_Q3_preliminary 2" xfId="29037"/>
    <cellStyle name="s_Valuation _02 ME TDS New Model 261104_14 DR New Loyalty Model 240505_Backups April 8th_Week of May 8_QCI group CF forecast" xfId="29038"/>
    <cellStyle name="s_Valuation _02 ME TDS New Model 261104_14 DR New Loyalty Model 240505_Extraction 25th March v23" xfId="29039"/>
    <cellStyle name="s_Valuation _02 ME TDS New Model 261104_14 DR New Loyalty Model 240505_Extraction 25th March v23 2" xfId="29040"/>
    <cellStyle name="s_Valuation _02 ME TDS New Model 261104_14 DR New Loyalty Model 240505_Extraction 25th March v23 2 2" xfId="29041"/>
    <cellStyle name="s_Valuation _02 ME TDS New Model 261104_14 DR New Loyalty Model 240505_Extraction 25th March v23 2_2011-04-24_Revenue 2011_Growth Case vs. FC 1.0" xfId="29042"/>
    <cellStyle name="s_Valuation _02 ME TDS New Model 261104_14 DR New Loyalty Model 240505_Extraction 25th March v23 2_QCI_Umsätze pro Projekt_Q3_preliminary" xfId="29043"/>
    <cellStyle name="s_Valuation _02 ME TDS New Model 261104_14 DR New Loyalty Model 240505_Extraction 25th March v23 2_QCI_Umsätze pro Projekt_Q3_preliminary 2" xfId="29044"/>
    <cellStyle name="s_Valuation _02 ME TDS New Model 261104_14 DR New Loyalty Model 240505_Extraction 25th March v23 2_Week of May 8_QCI group CF forecast" xfId="29045"/>
    <cellStyle name="s_Valuation _02 ME TDS New Model 261104_14 DR New Loyalty Model 240505_Extraction 25th March v23 3" xfId="29046"/>
    <cellStyle name="s_Valuation _02 ME TDS New Model 261104_14 DR New Loyalty Model 240505_Extraction 25th March v23 3 2" xfId="29047"/>
    <cellStyle name="s_Valuation _02 ME TDS New Model 261104_14 DR New Loyalty Model 240505_Extraction 25th March v23 3_2011-04-24_Revenue 2011_Growth Case vs. FC 1.0" xfId="29048"/>
    <cellStyle name="s_Valuation _02 ME TDS New Model 261104_14 DR New Loyalty Model 240505_Extraction 25th March v23 3_QCI_Umsätze pro Projekt_Q3_preliminary" xfId="29049"/>
    <cellStyle name="s_Valuation _02 ME TDS New Model 261104_14 DR New Loyalty Model 240505_Extraction 25th March v23 3_QCI_Umsätze pro Projekt_Q3_preliminary 2" xfId="29050"/>
    <cellStyle name="s_Valuation _02 ME TDS New Model 261104_14 DR New Loyalty Model 240505_Extraction 25th March v23 3_Week of May 8_QCI group CF forecast" xfId="29051"/>
    <cellStyle name="s_Valuation _02 ME TDS New Model 261104_14 DR New Loyalty Model 240505_Extraction 25th March v23 4" xfId="29052"/>
    <cellStyle name="s_Valuation _02 ME TDS New Model 261104_14 DR New Loyalty Model 240505_Extraction 25th March v23_2011-04-24_Revenue 2011_Growth Case vs. FC 1.0" xfId="29053"/>
    <cellStyle name="s_Valuation _02 ME TDS New Model 261104_14 DR New Loyalty Model 240505_Extraction 25th March v23_Backups April 8th" xfId="29054"/>
    <cellStyle name="s_Valuation _02 ME TDS New Model 261104_14 DR New Loyalty Model 240505_Extraction 25th March v23_Backups April 8th 2" xfId="29055"/>
    <cellStyle name="s_Valuation _02 ME TDS New Model 261104_14 DR New Loyalty Model 240505_Extraction 25th March v23_Backups April 8th_2011-04-24_Revenue 2011_Growth Case vs. FC 1.0" xfId="29056"/>
    <cellStyle name="s_Valuation _02 ME TDS New Model 261104_14 DR New Loyalty Model 240505_Extraction 25th March v23_Backups April 8th_QCI_Umsätze pro Projekt_Q3_preliminary" xfId="29057"/>
    <cellStyle name="s_Valuation _02 ME TDS New Model 261104_14 DR New Loyalty Model 240505_Extraction 25th March v23_Backups April 8th_QCI_Umsätze pro Projekt_Q3_preliminary 2" xfId="29058"/>
    <cellStyle name="s_Valuation _02 ME TDS New Model 261104_14 DR New Loyalty Model 240505_Extraction 25th March v23_Backups April 8th_Week of May 8_QCI group CF forecast" xfId="29059"/>
    <cellStyle name="s_Valuation _02 ME TDS New Model 261104_14 DR New Loyalty Model 240505_Extraction 25th March v23_QCI_Umsätze pro Projekt_Q3_preliminary" xfId="29060"/>
    <cellStyle name="s_Valuation _02 ME TDS New Model 261104_14 DR New Loyalty Model 240505_Extraction 25th March v23_QCI_Umsätze pro Projekt_Q3_preliminary 2" xfId="29061"/>
    <cellStyle name="s_Valuation _02 ME TDS New Model 261104_14 DR New Loyalty Model 240505_Extraction 25th March v23_Week of May 8_QCI group CF forecast" xfId="29062"/>
    <cellStyle name="s_Valuation _02 ME TDS New Model 261104_14 DR New Loyalty Model 240505_Ford-Verprobung_Dec_2010" xfId="29063"/>
    <cellStyle name="s_Valuation _02 ME TDS New Model 261104_14 DR New Loyalty Model 240505_Master INC April 17th" xfId="29064"/>
    <cellStyle name="s_Valuation _02 ME TDS New Model 261104_14 DR New Loyalty Model 240505_Master INC April 17th 2" xfId="29065"/>
    <cellStyle name="s_Valuation _02 ME TDS New Model 261104_14 DR New Loyalty Model 240505_Master INC April 17th_2011-04-24_Revenue 2011_Growth Case vs. FC 1.0" xfId="29066"/>
    <cellStyle name="s_Valuation _02 ME TDS New Model 261104_14 DR New Loyalty Model 240505_Master INC April 17th_QCI_Umsätze pro Projekt_Q3_preliminary" xfId="29067"/>
    <cellStyle name="s_Valuation _02 ME TDS New Model 261104_14 DR New Loyalty Model 240505_Master INC April 17th_QCI_Umsätze pro Projekt_Q3_preliminary 2" xfId="29068"/>
    <cellStyle name="s_Valuation _02 ME TDS New Model 261104_14 DR New Loyalty Model 240505_Master INC April 17th_Week of May 8_QCI group CF forecast" xfId="29069"/>
    <cellStyle name="s_Valuation _02 ME TDS New Model 261104_14 DR New Loyalty Model 240505_Master INC April 24th" xfId="29070"/>
    <cellStyle name="s_Valuation _02 ME TDS New Model 261104_14 DR New Loyalty Model 240505_Master INC April 24th 2" xfId="29071"/>
    <cellStyle name="s_Valuation _02 ME TDS New Model 261104_14 DR New Loyalty Model 240505_Master INC April 24th_2011-04-24_Revenue 2011_Growth Case vs. FC 1.0" xfId="29072"/>
    <cellStyle name="s_Valuation _02 ME TDS New Model 261104_14 DR New Loyalty Model 240505_Master INC April 24th_QCI_Umsätze pro Projekt_Q3_preliminary" xfId="29073"/>
    <cellStyle name="s_Valuation _02 ME TDS New Model 261104_14 DR New Loyalty Model 240505_Master INC April 24th_QCI_Umsätze pro Projekt_Q3_preliminary 2" xfId="29074"/>
    <cellStyle name="s_Valuation _02 ME TDS New Model 261104_14 DR New Loyalty Model 240505_Master INC April 24th_Week of May 8_QCI group CF forecast" xfId="29075"/>
    <cellStyle name="s_Valuation _02 ME TDS New Model 261104_14 DR New Loyalty Model 240505_Master INC April 2nd" xfId="29076"/>
    <cellStyle name="s_Valuation _02 ME TDS New Model 261104_14 DR New Loyalty Model 240505_Master INC April 2nd 2" xfId="29077"/>
    <cellStyle name="s_Valuation _02 ME TDS New Model 261104_14 DR New Loyalty Model 240505_Master INC April 2nd_2011-04-24_Revenue 2011_Growth Case vs. FC 1.0" xfId="29078"/>
    <cellStyle name="s_Valuation _02 ME TDS New Model 261104_14 DR New Loyalty Model 240505_Master INC April 2nd_QCI_Umsätze pro Projekt_Q3_preliminary" xfId="29079"/>
    <cellStyle name="s_Valuation _02 ME TDS New Model 261104_14 DR New Loyalty Model 240505_Master INC April 2nd_QCI_Umsätze pro Projekt_Q3_preliminary 2" xfId="29080"/>
    <cellStyle name="s_Valuation _02 ME TDS New Model 261104_14 DR New Loyalty Model 240505_Master INC April 2nd_Week of May 8_QCI group CF forecast" xfId="29081"/>
    <cellStyle name="s_Valuation _02 ME TDS New Model 261104_14 DR New Loyalty Model 240505_Master INC April 9th" xfId="29082"/>
    <cellStyle name="s_Valuation _02 ME TDS New Model 261104_14 DR New Loyalty Model 240505_Master INC April 9th 2" xfId="29083"/>
    <cellStyle name="s_Valuation _02 ME TDS New Model 261104_14 DR New Loyalty Model 240505_Master INC April 9th_2011-04-24_Revenue 2011_Growth Case vs. FC 1.0" xfId="29084"/>
    <cellStyle name="s_Valuation _02 ME TDS New Model 261104_14 DR New Loyalty Model 240505_Master INC April 9th_QCI_Umsätze pro Projekt_Q3_preliminary" xfId="29085"/>
    <cellStyle name="s_Valuation _02 ME TDS New Model 261104_14 DR New Loyalty Model 240505_Master INC April 9th_QCI_Umsätze pro Projekt_Q3_preliminary 2" xfId="29086"/>
    <cellStyle name="s_Valuation _02 ME TDS New Model 261104_14 DR New Loyalty Model 240505_Master INC April 9th_Week of May 8_QCI group CF forecast" xfId="29087"/>
    <cellStyle name="s_Valuation _02 ME TDS New Model 261104_14 DR New Loyalty Model 240505_NWC Inventories Juni " xfId="29088"/>
    <cellStyle name="s_Valuation _02 ME TDS New Model 261104_14 DR New Loyalty Model 240505_NWC Inventories Juni  2" xfId="29089"/>
    <cellStyle name="s_Valuation _02 ME TDS New Model 261104_14 DR New Loyalty Model 240505_QCI_Umsätze pro Projekt_Q3_preliminary" xfId="29090"/>
    <cellStyle name="s_Valuation _02 ME TDS New Model 261104_14 DR New Loyalty Model 240505_QCI_Umsätze pro Projekt_Q3_preliminary 2" xfId="29091"/>
    <cellStyle name="s_Valuation _02 ME TDS New Model 261104_14 DR New Loyalty Model 240505_Week of May 8_QCI group CF forecast" xfId="29092"/>
    <cellStyle name="s_Valuation _02 ME TDS New Model 261104_18 DR New Loyalty Model 240505" xfId="29093"/>
    <cellStyle name="s_Valuation _02 ME TDS New Model 261104_18 DR New Loyalty Model 240505 2" xfId="29094"/>
    <cellStyle name="s_Valuation _02 ME TDS New Model 261104_18 DR New Loyalty Model 240505_08-06-05 Cash Flow Overview - Week 23 INC Revised 2" xfId="29095"/>
    <cellStyle name="s_Valuation _02 ME TDS New Model 261104_18 DR New Loyalty Model 240505_08-06-05 Cash Flow Overview - Week 23 INC Revised 2 2" xfId="29096"/>
    <cellStyle name="s_Valuation _02 ME TDS New Model 261104_18 DR New Loyalty Model 240505_08-06-05 Cash Flow Overview - Week 23 INC Revised 2_2011-04-24_Revenue 2011_Growth Case vs. FC 1.0" xfId="29097"/>
    <cellStyle name="s_Valuation _02 ME TDS New Model 261104_18 DR New Loyalty Model 240505_08-06-05 Cash Flow Overview - Week 23 INC Revised 2_QCI_Umsätze pro Projekt_Q3_preliminary" xfId="29098"/>
    <cellStyle name="s_Valuation _02 ME TDS New Model 261104_18 DR New Loyalty Model 240505_08-06-05 Cash Flow Overview - Week 23 INC Revised 2_QCI_Umsätze pro Projekt_Q3_preliminary 2" xfId="29099"/>
    <cellStyle name="s_Valuation _02 ME TDS New Model 261104_18 DR New Loyalty Model 240505_08-06-05 Cash Flow Overview - Week 23 INC Revised 2_Week of May 8_QCI group CF forecast" xfId="29100"/>
    <cellStyle name="s_Valuation _02 ME TDS New Model 261104_18 DR New Loyalty Model 240505_08-06-14 Cash Flow Overview Inc - Week24Revised" xfId="29101"/>
    <cellStyle name="s_Valuation _02 ME TDS New Model 261104_18 DR New Loyalty Model 240505_08-06-14 Cash Flow Overview Inc - Week24Revised_Week of May 8_QCI group CF forecast" xfId="29102"/>
    <cellStyle name="s_Valuation _02 ME TDS New Model 261104_18 DR New Loyalty Model 240505_08-06-20 Cash Flow Overview Inc - Week 25" xfId="29103"/>
    <cellStyle name="s_Valuation _02 ME TDS New Model 261104_18 DR New Loyalty Model 240505_08-06-20 Cash Flow Overview Inc - Week 25_Week of May 8_QCI group CF forecast" xfId="29104"/>
    <cellStyle name="s_Valuation _02 ME TDS New Model 261104_18 DR New Loyalty Model 240505_2011-03-01 Bestand Details_Feb_2011" xfId="29105"/>
    <cellStyle name="s_Valuation _02 ME TDS New Model 261104_18 DR New Loyalty Model 240505_2011-04-24_Revenue 2011_Growth Case vs. FC 1.0" xfId="29106"/>
    <cellStyle name="s_Valuation _02 ME TDS New Model 261104_18 DR New Loyalty Model 240505_Backups April 8th" xfId="29107"/>
    <cellStyle name="s_Valuation _02 ME TDS New Model 261104_18 DR New Loyalty Model 240505_Backups April 8th 2" xfId="29108"/>
    <cellStyle name="s_Valuation _02 ME TDS New Model 261104_18 DR New Loyalty Model 240505_Backups April 8th_2011-04-24_Revenue 2011_Growth Case vs. FC 1.0" xfId="29109"/>
    <cellStyle name="s_Valuation _02 ME TDS New Model 261104_18 DR New Loyalty Model 240505_Backups April 8th_QCI_Umsätze pro Projekt_Q3_preliminary" xfId="29110"/>
    <cellStyle name="s_Valuation _02 ME TDS New Model 261104_18 DR New Loyalty Model 240505_Backups April 8th_QCI_Umsätze pro Projekt_Q3_preliminary 2" xfId="29111"/>
    <cellStyle name="s_Valuation _02 ME TDS New Model 261104_18 DR New Loyalty Model 240505_Backups April 8th_Week of May 8_QCI group CF forecast" xfId="29112"/>
    <cellStyle name="s_Valuation _02 ME TDS New Model 261104_18 DR New Loyalty Model 240505_Extraction 25th March v23" xfId="29113"/>
    <cellStyle name="s_Valuation _02 ME TDS New Model 261104_18 DR New Loyalty Model 240505_Extraction 25th March v23 2" xfId="29114"/>
    <cellStyle name="s_Valuation _02 ME TDS New Model 261104_18 DR New Loyalty Model 240505_Extraction 25th March v23 2 2" xfId="29115"/>
    <cellStyle name="s_Valuation _02 ME TDS New Model 261104_18 DR New Loyalty Model 240505_Extraction 25th March v23 2_2011-04-24_Revenue 2011_Growth Case vs. FC 1.0" xfId="29116"/>
    <cellStyle name="s_Valuation _02 ME TDS New Model 261104_18 DR New Loyalty Model 240505_Extraction 25th March v23 2_QCI_Umsätze pro Projekt_Q3_preliminary" xfId="29117"/>
    <cellStyle name="s_Valuation _02 ME TDS New Model 261104_18 DR New Loyalty Model 240505_Extraction 25th March v23 2_QCI_Umsätze pro Projekt_Q3_preliminary 2" xfId="29118"/>
    <cellStyle name="s_Valuation _02 ME TDS New Model 261104_18 DR New Loyalty Model 240505_Extraction 25th March v23 2_Week of May 8_QCI group CF forecast" xfId="29119"/>
    <cellStyle name="s_Valuation _02 ME TDS New Model 261104_18 DR New Loyalty Model 240505_Extraction 25th March v23 3" xfId="29120"/>
    <cellStyle name="s_Valuation _02 ME TDS New Model 261104_18 DR New Loyalty Model 240505_Extraction 25th March v23 3 2" xfId="29121"/>
    <cellStyle name="s_Valuation _02 ME TDS New Model 261104_18 DR New Loyalty Model 240505_Extraction 25th March v23 3_2011-04-24_Revenue 2011_Growth Case vs. FC 1.0" xfId="29122"/>
    <cellStyle name="s_Valuation _02 ME TDS New Model 261104_18 DR New Loyalty Model 240505_Extraction 25th March v23 3_QCI_Umsätze pro Projekt_Q3_preliminary" xfId="29123"/>
    <cellStyle name="s_Valuation _02 ME TDS New Model 261104_18 DR New Loyalty Model 240505_Extraction 25th March v23 3_QCI_Umsätze pro Projekt_Q3_preliminary 2" xfId="29124"/>
    <cellStyle name="s_Valuation _02 ME TDS New Model 261104_18 DR New Loyalty Model 240505_Extraction 25th March v23 3_Week of May 8_QCI group CF forecast" xfId="29125"/>
    <cellStyle name="s_Valuation _02 ME TDS New Model 261104_18 DR New Loyalty Model 240505_Extraction 25th March v23 4" xfId="29126"/>
    <cellStyle name="s_Valuation _02 ME TDS New Model 261104_18 DR New Loyalty Model 240505_Extraction 25th March v23_2011-04-24_Revenue 2011_Growth Case vs. FC 1.0" xfId="29127"/>
    <cellStyle name="s_Valuation _02 ME TDS New Model 261104_18 DR New Loyalty Model 240505_Extraction 25th March v23_Backups April 8th" xfId="29128"/>
    <cellStyle name="s_Valuation _02 ME TDS New Model 261104_18 DR New Loyalty Model 240505_Extraction 25th March v23_Backups April 8th 2" xfId="29129"/>
    <cellStyle name="s_Valuation _02 ME TDS New Model 261104_18 DR New Loyalty Model 240505_Extraction 25th March v23_Backups April 8th_2011-04-24_Revenue 2011_Growth Case vs. FC 1.0" xfId="29130"/>
    <cellStyle name="s_Valuation _02 ME TDS New Model 261104_18 DR New Loyalty Model 240505_Extraction 25th March v23_Backups April 8th_QCI_Umsätze pro Projekt_Q3_preliminary" xfId="29131"/>
    <cellStyle name="s_Valuation _02 ME TDS New Model 261104_18 DR New Loyalty Model 240505_Extraction 25th March v23_Backups April 8th_QCI_Umsätze pro Projekt_Q3_preliminary 2" xfId="29132"/>
    <cellStyle name="s_Valuation _02 ME TDS New Model 261104_18 DR New Loyalty Model 240505_Extraction 25th March v23_Backups April 8th_Week of May 8_QCI group CF forecast" xfId="29133"/>
    <cellStyle name="s_Valuation _02 ME TDS New Model 261104_18 DR New Loyalty Model 240505_Extraction 25th March v23_QCI_Umsätze pro Projekt_Q3_preliminary" xfId="29134"/>
    <cellStyle name="s_Valuation _02 ME TDS New Model 261104_18 DR New Loyalty Model 240505_Extraction 25th March v23_QCI_Umsätze pro Projekt_Q3_preliminary 2" xfId="29135"/>
    <cellStyle name="s_Valuation _02 ME TDS New Model 261104_18 DR New Loyalty Model 240505_Extraction 25th March v23_Week of May 8_QCI group CF forecast" xfId="29136"/>
    <cellStyle name="s_Valuation _02 ME TDS New Model 261104_18 DR New Loyalty Model 240505_Ford-Verprobung_Dec_2010" xfId="29137"/>
    <cellStyle name="s_Valuation _02 ME TDS New Model 261104_18 DR New Loyalty Model 240505_Master INC April 17th" xfId="29138"/>
    <cellStyle name="s_Valuation _02 ME TDS New Model 261104_18 DR New Loyalty Model 240505_Master INC April 17th 2" xfId="29139"/>
    <cellStyle name="s_Valuation _02 ME TDS New Model 261104_18 DR New Loyalty Model 240505_Master INC April 17th_2011-04-24_Revenue 2011_Growth Case vs. FC 1.0" xfId="29140"/>
    <cellStyle name="s_Valuation _02 ME TDS New Model 261104_18 DR New Loyalty Model 240505_Master INC April 17th_QCI_Umsätze pro Projekt_Q3_preliminary" xfId="29141"/>
    <cellStyle name="s_Valuation _02 ME TDS New Model 261104_18 DR New Loyalty Model 240505_Master INC April 17th_QCI_Umsätze pro Projekt_Q3_preliminary 2" xfId="29142"/>
    <cellStyle name="s_Valuation _02 ME TDS New Model 261104_18 DR New Loyalty Model 240505_Master INC April 17th_Week of May 8_QCI group CF forecast" xfId="29143"/>
    <cellStyle name="s_Valuation _02 ME TDS New Model 261104_18 DR New Loyalty Model 240505_Master INC April 24th" xfId="29144"/>
    <cellStyle name="s_Valuation _02 ME TDS New Model 261104_18 DR New Loyalty Model 240505_Master INC April 24th 2" xfId="29145"/>
    <cellStyle name="s_Valuation _02 ME TDS New Model 261104_18 DR New Loyalty Model 240505_Master INC April 24th_2011-04-24_Revenue 2011_Growth Case vs. FC 1.0" xfId="29146"/>
    <cellStyle name="s_Valuation _02 ME TDS New Model 261104_18 DR New Loyalty Model 240505_Master INC April 24th_QCI_Umsätze pro Projekt_Q3_preliminary" xfId="29147"/>
    <cellStyle name="s_Valuation _02 ME TDS New Model 261104_18 DR New Loyalty Model 240505_Master INC April 24th_QCI_Umsätze pro Projekt_Q3_preliminary 2" xfId="29148"/>
    <cellStyle name="s_Valuation _02 ME TDS New Model 261104_18 DR New Loyalty Model 240505_Master INC April 24th_Week of May 8_QCI group CF forecast" xfId="29149"/>
    <cellStyle name="s_Valuation _02 ME TDS New Model 261104_18 DR New Loyalty Model 240505_Master INC April 2nd" xfId="29150"/>
    <cellStyle name="s_Valuation _02 ME TDS New Model 261104_18 DR New Loyalty Model 240505_Master INC April 2nd 2" xfId="29151"/>
    <cellStyle name="s_Valuation _02 ME TDS New Model 261104_18 DR New Loyalty Model 240505_Master INC April 2nd_2011-04-24_Revenue 2011_Growth Case vs. FC 1.0" xfId="29152"/>
    <cellStyle name="s_Valuation _02 ME TDS New Model 261104_18 DR New Loyalty Model 240505_Master INC April 2nd_QCI_Umsätze pro Projekt_Q3_preliminary" xfId="29153"/>
    <cellStyle name="s_Valuation _02 ME TDS New Model 261104_18 DR New Loyalty Model 240505_Master INC April 2nd_QCI_Umsätze pro Projekt_Q3_preliminary 2" xfId="29154"/>
    <cellStyle name="s_Valuation _02 ME TDS New Model 261104_18 DR New Loyalty Model 240505_Master INC April 2nd_Week of May 8_QCI group CF forecast" xfId="29155"/>
    <cellStyle name="s_Valuation _02 ME TDS New Model 261104_18 DR New Loyalty Model 240505_Master INC April 9th" xfId="29156"/>
    <cellStyle name="s_Valuation _02 ME TDS New Model 261104_18 DR New Loyalty Model 240505_Master INC April 9th 2" xfId="29157"/>
    <cellStyle name="s_Valuation _02 ME TDS New Model 261104_18 DR New Loyalty Model 240505_Master INC April 9th_2011-04-24_Revenue 2011_Growth Case vs. FC 1.0" xfId="29158"/>
    <cellStyle name="s_Valuation _02 ME TDS New Model 261104_18 DR New Loyalty Model 240505_Master INC April 9th_QCI_Umsätze pro Projekt_Q3_preliminary" xfId="29159"/>
    <cellStyle name="s_Valuation _02 ME TDS New Model 261104_18 DR New Loyalty Model 240505_Master INC April 9th_QCI_Umsätze pro Projekt_Q3_preliminary 2" xfId="29160"/>
    <cellStyle name="s_Valuation _02 ME TDS New Model 261104_18 DR New Loyalty Model 240505_Master INC April 9th_Week of May 8_QCI group CF forecast" xfId="29161"/>
    <cellStyle name="s_Valuation _02 ME TDS New Model 261104_18 DR New Loyalty Model 240505_NWC Inventories Juni " xfId="29162"/>
    <cellStyle name="s_Valuation _02 ME TDS New Model 261104_18 DR New Loyalty Model 240505_NWC Inventories Juni  2" xfId="29163"/>
    <cellStyle name="s_Valuation _02 ME TDS New Model 261104_18 DR New Loyalty Model 240505_QCI_Umsätze pro Projekt_Q3_preliminary" xfId="29164"/>
    <cellStyle name="s_Valuation _02 ME TDS New Model 261104_18 DR New Loyalty Model 240505_QCI_Umsätze pro Projekt_Q3_preliminary 2" xfId="29165"/>
    <cellStyle name="s_Valuation _02 ME TDS New Model 261104_18 DR New Loyalty Model 240505_Week of May 8_QCI group CF forecast" xfId="29166"/>
    <cellStyle name="s_Valuation _02 ME TDS New Model 261104_20 DR New Loyalty Model 240505" xfId="29167"/>
    <cellStyle name="s_Valuation _02 ME TDS New Model 261104_20 DR New Loyalty Model 240505 2" xfId="29168"/>
    <cellStyle name="s_Valuation _02 ME TDS New Model 261104_20 DR New Loyalty Model 240505_08-06-05 Cash Flow Overview - Week 23 INC Revised 2" xfId="29169"/>
    <cellStyle name="s_Valuation _02 ME TDS New Model 261104_20 DR New Loyalty Model 240505_08-06-05 Cash Flow Overview - Week 23 INC Revised 2 2" xfId="29170"/>
    <cellStyle name="s_Valuation _02 ME TDS New Model 261104_20 DR New Loyalty Model 240505_08-06-05 Cash Flow Overview - Week 23 INC Revised 2_2011-04-24_Revenue 2011_Growth Case vs. FC 1.0" xfId="29171"/>
    <cellStyle name="s_Valuation _02 ME TDS New Model 261104_20 DR New Loyalty Model 240505_08-06-05 Cash Flow Overview - Week 23 INC Revised 2_QCI_Umsätze pro Projekt_Q3_preliminary" xfId="29172"/>
    <cellStyle name="s_Valuation _02 ME TDS New Model 261104_20 DR New Loyalty Model 240505_08-06-05 Cash Flow Overview - Week 23 INC Revised 2_QCI_Umsätze pro Projekt_Q3_preliminary 2" xfId="29173"/>
    <cellStyle name="s_Valuation _02 ME TDS New Model 261104_20 DR New Loyalty Model 240505_08-06-05 Cash Flow Overview - Week 23 INC Revised 2_Week of May 8_QCI group CF forecast" xfId="29174"/>
    <cellStyle name="s_Valuation _02 ME TDS New Model 261104_20 DR New Loyalty Model 240505_08-06-14 Cash Flow Overview Inc - Week24Revised" xfId="29175"/>
    <cellStyle name="s_Valuation _02 ME TDS New Model 261104_20 DR New Loyalty Model 240505_08-06-14 Cash Flow Overview Inc - Week24Revised_Week of May 8_QCI group CF forecast" xfId="29176"/>
    <cellStyle name="s_Valuation _02 ME TDS New Model 261104_20 DR New Loyalty Model 240505_08-06-20 Cash Flow Overview Inc - Week 25" xfId="29177"/>
    <cellStyle name="s_Valuation _02 ME TDS New Model 261104_20 DR New Loyalty Model 240505_08-06-20 Cash Flow Overview Inc - Week 25_Week of May 8_QCI group CF forecast" xfId="29178"/>
    <cellStyle name="s_Valuation _02 ME TDS New Model 261104_20 DR New Loyalty Model 240505_2011-03-01 Bestand Details_Feb_2011" xfId="29179"/>
    <cellStyle name="s_Valuation _02 ME TDS New Model 261104_20 DR New Loyalty Model 240505_2011-04-24_Revenue 2011_Growth Case vs. FC 1.0" xfId="29180"/>
    <cellStyle name="s_Valuation _02 ME TDS New Model 261104_20 DR New Loyalty Model 240505_Backups April 8th" xfId="29181"/>
    <cellStyle name="s_Valuation _02 ME TDS New Model 261104_20 DR New Loyalty Model 240505_Backups April 8th 2" xfId="29182"/>
    <cellStyle name="s_Valuation _02 ME TDS New Model 261104_20 DR New Loyalty Model 240505_Backups April 8th_2011-04-24_Revenue 2011_Growth Case vs. FC 1.0" xfId="29183"/>
    <cellStyle name="s_Valuation _02 ME TDS New Model 261104_20 DR New Loyalty Model 240505_Backups April 8th_QCI_Umsätze pro Projekt_Q3_preliminary" xfId="29184"/>
    <cellStyle name="s_Valuation _02 ME TDS New Model 261104_20 DR New Loyalty Model 240505_Backups April 8th_QCI_Umsätze pro Projekt_Q3_preliminary 2" xfId="29185"/>
    <cellStyle name="s_Valuation _02 ME TDS New Model 261104_20 DR New Loyalty Model 240505_Backups April 8th_Week of May 8_QCI group CF forecast" xfId="29186"/>
    <cellStyle name="s_Valuation _02 ME TDS New Model 261104_20 DR New Loyalty Model 240505_Extraction 25th March v23" xfId="29187"/>
    <cellStyle name="s_Valuation _02 ME TDS New Model 261104_20 DR New Loyalty Model 240505_Extraction 25th March v23 2" xfId="29188"/>
    <cellStyle name="s_Valuation _02 ME TDS New Model 261104_20 DR New Loyalty Model 240505_Extraction 25th March v23 2 2" xfId="29189"/>
    <cellStyle name="s_Valuation _02 ME TDS New Model 261104_20 DR New Loyalty Model 240505_Extraction 25th March v23 2_2011-04-24_Revenue 2011_Growth Case vs. FC 1.0" xfId="29190"/>
    <cellStyle name="s_Valuation _02 ME TDS New Model 261104_20 DR New Loyalty Model 240505_Extraction 25th March v23 2_QCI_Umsätze pro Projekt_Q3_preliminary" xfId="29191"/>
    <cellStyle name="s_Valuation _02 ME TDS New Model 261104_20 DR New Loyalty Model 240505_Extraction 25th March v23 2_QCI_Umsätze pro Projekt_Q3_preliminary 2" xfId="29192"/>
    <cellStyle name="s_Valuation _02 ME TDS New Model 261104_20 DR New Loyalty Model 240505_Extraction 25th March v23 2_Week of May 8_QCI group CF forecast" xfId="29193"/>
    <cellStyle name="s_Valuation _02 ME TDS New Model 261104_20 DR New Loyalty Model 240505_Extraction 25th March v23 3" xfId="29194"/>
    <cellStyle name="s_Valuation _02 ME TDS New Model 261104_20 DR New Loyalty Model 240505_Extraction 25th March v23 3 2" xfId="29195"/>
    <cellStyle name="s_Valuation _02 ME TDS New Model 261104_20 DR New Loyalty Model 240505_Extraction 25th March v23 3_2011-04-24_Revenue 2011_Growth Case vs. FC 1.0" xfId="29196"/>
    <cellStyle name="s_Valuation _02 ME TDS New Model 261104_20 DR New Loyalty Model 240505_Extraction 25th March v23 3_QCI_Umsätze pro Projekt_Q3_preliminary" xfId="29197"/>
    <cellStyle name="s_Valuation _02 ME TDS New Model 261104_20 DR New Loyalty Model 240505_Extraction 25th March v23 3_QCI_Umsätze pro Projekt_Q3_preliminary 2" xfId="29198"/>
    <cellStyle name="s_Valuation _02 ME TDS New Model 261104_20 DR New Loyalty Model 240505_Extraction 25th March v23 3_Week of May 8_QCI group CF forecast" xfId="29199"/>
    <cellStyle name="s_Valuation _02 ME TDS New Model 261104_20 DR New Loyalty Model 240505_Extraction 25th March v23 4" xfId="29200"/>
    <cellStyle name="s_Valuation _02 ME TDS New Model 261104_20 DR New Loyalty Model 240505_Extraction 25th March v23_2011-04-24_Revenue 2011_Growth Case vs. FC 1.0" xfId="29201"/>
    <cellStyle name="s_Valuation _02 ME TDS New Model 261104_20 DR New Loyalty Model 240505_Extraction 25th March v23_Backups April 8th" xfId="29202"/>
    <cellStyle name="s_Valuation _02 ME TDS New Model 261104_20 DR New Loyalty Model 240505_Extraction 25th March v23_Backups April 8th 2" xfId="29203"/>
    <cellStyle name="s_Valuation _02 ME TDS New Model 261104_20 DR New Loyalty Model 240505_Extraction 25th March v23_Backups April 8th_2011-04-24_Revenue 2011_Growth Case vs. FC 1.0" xfId="29204"/>
    <cellStyle name="s_Valuation _02 ME TDS New Model 261104_20 DR New Loyalty Model 240505_Extraction 25th March v23_Backups April 8th_QCI_Umsätze pro Projekt_Q3_preliminary" xfId="29205"/>
    <cellStyle name="s_Valuation _02 ME TDS New Model 261104_20 DR New Loyalty Model 240505_Extraction 25th March v23_Backups April 8th_QCI_Umsätze pro Projekt_Q3_preliminary 2" xfId="29206"/>
    <cellStyle name="s_Valuation _02 ME TDS New Model 261104_20 DR New Loyalty Model 240505_Extraction 25th March v23_Backups April 8th_Week of May 8_QCI group CF forecast" xfId="29207"/>
    <cellStyle name="s_Valuation _02 ME TDS New Model 261104_20 DR New Loyalty Model 240505_Extraction 25th March v23_QCI_Umsätze pro Projekt_Q3_preliminary" xfId="29208"/>
    <cellStyle name="s_Valuation _02 ME TDS New Model 261104_20 DR New Loyalty Model 240505_Extraction 25th March v23_QCI_Umsätze pro Projekt_Q3_preliminary 2" xfId="29209"/>
    <cellStyle name="s_Valuation _02 ME TDS New Model 261104_20 DR New Loyalty Model 240505_Extraction 25th March v23_Week of May 8_QCI group CF forecast" xfId="29210"/>
    <cellStyle name="s_Valuation _02 ME TDS New Model 261104_20 DR New Loyalty Model 240505_Ford-Verprobung_Dec_2010" xfId="29211"/>
    <cellStyle name="s_Valuation _02 ME TDS New Model 261104_20 DR New Loyalty Model 240505_Master INC April 17th" xfId="29212"/>
    <cellStyle name="s_Valuation _02 ME TDS New Model 261104_20 DR New Loyalty Model 240505_Master INC April 17th 2" xfId="29213"/>
    <cellStyle name="s_Valuation _02 ME TDS New Model 261104_20 DR New Loyalty Model 240505_Master INC April 17th_2011-04-24_Revenue 2011_Growth Case vs. FC 1.0" xfId="29214"/>
    <cellStyle name="s_Valuation _02 ME TDS New Model 261104_20 DR New Loyalty Model 240505_Master INC April 17th_QCI_Umsätze pro Projekt_Q3_preliminary" xfId="29215"/>
    <cellStyle name="s_Valuation _02 ME TDS New Model 261104_20 DR New Loyalty Model 240505_Master INC April 17th_QCI_Umsätze pro Projekt_Q3_preliminary 2" xfId="29216"/>
    <cellStyle name="s_Valuation _02 ME TDS New Model 261104_20 DR New Loyalty Model 240505_Master INC April 17th_Week of May 8_QCI group CF forecast" xfId="29217"/>
    <cellStyle name="s_Valuation _02 ME TDS New Model 261104_20 DR New Loyalty Model 240505_Master INC April 24th" xfId="29218"/>
    <cellStyle name="s_Valuation _02 ME TDS New Model 261104_20 DR New Loyalty Model 240505_Master INC April 24th 2" xfId="29219"/>
    <cellStyle name="s_Valuation _02 ME TDS New Model 261104_20 DR New Loyalty Model 240505_Master INC April 24th_2011-04-24_Revenue 2011_Growth Case vs. FC 1.0" xfId="29220"/>
    <cellStyle name="s_Valuation _02 ME TDS New Model 261104_20 DR New Loyalty Model 240505_Master INC April 24th_QCI_Umsätze pro Projekt_Q3_preliminary" xfId="29221"/>
    <cellStyle name="s_Valuation _02 ME TDS New Model 261104_20 DR New Loyalty Model 240505_Master INC April 24th_QCI_Umsätze pro Projekt_Q3_preliminary 2" xfId="29222"/>
    <cellStyle name="s_Valuation _02 ME TDS New Model 261104_20 DR New Loyalty Model 240505_Master INC April 24th_Week of May 8_QCI group CF forecast" xfId="29223"/>
    <cellStyle name="s_Valuation _02 ME TDS New Model 261104_20 DR New Loyalty Model 240505_Master INC April 2nd" xfId="29224"/>
    <cellStyle name="s_Valuation _02 ME TDS New Model 261104_20 DR New Loyalty Model 240505_Master INC April 2nd 2" xfId="29225"/>
    <cellStyle name="s_Valuation _02 ME TDS New Model 261104_20 DR New Loyalty Model 240505_Master INC April 2nd_2011-04-24_Revenue 2011_Growth Case vs. FC 1.0" xfId="29226"/>
    <cellStyle name="s_Valuation _02 ME TDS New Model 261104_20 DR New Loyalty Model 240505_Master INC April 2nd_QCI_Umsätze pro Projekt_Q3_preliminary" xfId="29227"/>
    <cellStyle name="s_Valuation _02 ME TDS New Model 261104_20 DR New Loyalty Model 240505_Master INC April 2nd_QCI_Umsätze pro Projekt_Q3_preliminary 2" xfId="29228"/>
    <cellStyle name="s_Valuation _02 ME TDS New Model 261104_20 DR New Loyalty Model 240505_Master INC April 2nd_Week of May 8_QCI group CF forecast" xfId="29229"/>
    <cellStyle name="s_Valuation _02 ME TDS New Model 261104_20 DR New Loyalty Model 240505_Master INC April 9th" xfId="29230"/>
    <cellStyle name="s_Valuation _02 ME TDS New Model 261104_20 DR New Loyalty Model 240505_Master INC April 9th 2" xfId="29231"/>
    <cellStyle name="s_Valuation _02 ME TDS New Model 261104_20 DR New Loyalty Model 240505_Master INC April 9th_2011-04-24_Revenue 2011_Growth Case vs. FC 1.0" xfId="29232"/>
    <cellStyle name="s_Valuation _02 ME TDS New Model 261104_20 DR New Loyalty Model 240505_Master INC April 9th_QCI_Umsätze pro Projekt_Q3_preliminary" xfId="29233"/>
    <cellStyle name="s_Valuation _02 ME TDS New Model 261104_20 DR New Loyalty Model 240505_Master INC April 9th_QCI_Umsätze pro Projekt_Q3_preliminary 2" xfId="29234"/>
    <cellStyle name="s_Valuation _02 ME TDS New Model 261104_20 DR New Loyalty Model 240505_Master INC April 9th_Week of May 8_QCI group CF forecast" xfId="29235"/>
    <cellStyle name="s_Valuation _02 ME TDS New Model 261104_20 DR New Loyalty Model 240505_NWC Inventories Juni " xfId="29236"/>
    <cellStyle name="s_Valuation _02 ME TDS New Model 261104_20 DR New Loyalty Model 240505_NWC Inventories Juni  2" xfId="29237"/>
    <cellStyle name="s_Valuation _02 ME TDS New Model 261104_20 DR New Loyalty Model 240505_QCI_Umsätze pro Projekt_Q3_preliminary" xfId="29238"/>
    <cellStyle name="s_Valuation _02 ME TDS New Model 261104_20 DR New Loyalty Model 240505_QCI_Umsätze pro Projekt_Q3_preliminary 2" xfId="29239"/>
    <cellStyle name="s_Valuation _02 ME TDS New Model 261104_20 DR New Loyalty Model 240505_Week of May 8_QCI group CF forecast" xfId="29240"/>
    <cellStyle name="s_Valuation _02 ME TDS New Model 261104_2011-03-01 Bestand Details_Feb_2011" xfId="29241"/>
    <cellStyle name="s_Valuation _02 ME TDS New Model 261104_2011-04-24_Revenue 2011_Growth Case vs. FC 1.0" xfId="29242"/>
    <cellStyle name="s_Valuation _02 ME TDS New Model 261104_21 DR New Loyalty Model 240505" xfId="29243"/>
    <cellStyle name="s_Valuation _02 ME TDS New Model 261104_21 DR New Loyalty Model 240505 2" xfId="29244"/>
    <cellStyle name="s_Valuation _02 ME TDS New Model 261104_21 DR New Loyalty Model 240505_08-06-05 Cash Flow Overview - Week 23 INC Revised 2" xfId="29245"/>
    <cellStyle name="s_Valuation _02 ME TDS New Model 261104_21 DR New Loyalty Model 240505_08-06-05 Cash Flow Overview - Week 23 INC Revised 2 2" xfId="29246"/>
    <cellStyle name="s_Valuation _02 ME TDS New Model 261104_21 DR New Loyalty Model 240505_08-06-05 Cash Flow Overview - Week 23 INC Revised 2_2011-04-24_Revenue 2011_Growth Case vs. FC 1.0" xfId="29247"/>
    <cellStyle name="s_Valuation _02 ME TDS New Model 261104_21 DR New Loyalty Model 240505_08-06-05 Cash Flow Overview - Week 23 INC Revised 2_QCI_Umsätze pro Projekt_Q3_preliminary" xfId="29248"/>
    <cellStyle name="s_Valuation _02 ME TDS New Model 261104_21 DR New Loyalty Model 240505_08-06-05 Cash Flow Overview - Week 23 INC Revised 2_QCI_Umsätze pro Projekt_Q3_preliminary 2" xfId="29249"/>
    <cellStyle name="s_Valuation _02 ME TDS New Model 261104_21 DR New Loyalty Model 240505_08-06-05 Cash Flow Overview - Week 23 INC Revised 2_Week of May 8_QCI group CF forecast" xfId="29250"/>
    <cellStyle name="s_Valuation _02 ME TDS New Model 261104_21 DR New Loyalty Model 240505_08-06-14 Cash Flow Overview Inc - Week24Revised" xfId="29251"/>
    <cellStyle name="s_Valuation _02 ME TDS New Model 261104_21 DR New Loyalty Model 240505_08-06-14 Cash Flow Overview Inc - Week24Revised_Week of May 8_QCI group CF forecast" xfId="29252"/>
    <cellStyle name="s_Valuation _02 ME TDS New Model 261104_21 DR New Loyalty Model 240505_08-06-20 Cash Flow Overview Inc - Week 25" xfId="29253"/>
    <cellStyle name="s_Valuation _02 ME TDS New Model 261104_21 DR New Loyalty Model 240505_08-06-20 Cash Flow Overview Inc - Week 25_Week of May 8_QCI group CF forecast" xfId="29254"/>
    <cellStyle name="s_Valuation _02 ME TDS New Model 261104_21 DR New Loyalty Model 240505_2011-03-01 Bestand Details_Feb_2011" xfId="29255"/>
    <cellStyle name="s_Valuation _02 ME TDS New Model 261104_21 DR New Loyalty Model 240505_2011-04-24_Revenue 2011_Growth Case vs. FC 1.0" xfId="29256"/>
    <cellStyle name="s_Valuation _02 ME TDS New Model 261104_21 DR New Loyalty Model 240505_Backups April 8th" xfId="29257"/>
    <cellStyle name="s_Valuation _02 ME TDS New Model 261104_21 DR New Loyalty Model 240505_Backups April 8th 2" xfId="29258"/>
    <cellStyle name="s_Valuation _02 ME TDS New Model 261104_21 DR New Loyalty Model 240505_Backups April 8th_2011-04-24_Revenue 2011_Growth Case vs. FC 1.0" xfId="29259"/>
    <cellStyle name="s_Valuation _02 ME TDS New Model 261104_21 DR New Loyalty Model 240505_Backups April 8th_QCI_Umsätze pro Projekt_Q3_preliminary" xfId="29260"/>
    <cellStyle name="s_Valuation _02 ME TDS New Model 261104_21 DR New Loyalty Model 240505_Backups April 8th_QCI_Umsätze pro Projekt_Q3_preliminary 2" xfId="29261"/>
    <cellStyle name="s_Valuation _02 ME TDS New Model 261104_21 DR New Loyalty Model 240505_Backups April 8th_Week of May 8_QCI group CF forecast" xfId="29262"/>
    <cellStyle name="s_Valuation _02 ME TDS New Model 261104_21 DR New Loyalty Model 240505_Extraction 25th March v23" xfId="29263"/>
    <cellStyle name="s_Valuation _02 ME TDS New Model 261104_21 DR New Loyalty Model 240505_Extraction 25th March v23 2" xfId="29264"/>
    <cellStyle name="s_Valuation _02 ME TDS New Model 261104_21 DR New Loyalty Model 240505_Extraction 25th March v23 2 2" xfId="29265"/>
    <cellStyle name="s_Valuation _02 ME TDS New Model 261104_21 DR New Loyalty Model 240505_Extraction 25th March v23 2_2011-04-24_Revenue 2011_Growth Case vs. FC 1.0" xfId="29266"/>
    <cellStyle name="s_Valuation _02 ME TDS New Model 261104_21 DR New Loyalty Model 240505_Extraction 25th March v23 2_QCI_Umsätze pro Projekt_Q3_preliminary" xfId="29267"/>
    <cellStyle name="s_Valuation _02 ME TDS New Model 261104_21 DR New Loyalty Model 240505_Extraction 25th March v23 2_QCI_Umsätze pro Projekt_Q3_preliminary 2" xfId="29268"/>
    <cellStyle name="s_Valuation _02 ME TDS New Model 261104_21 DR New Loyalty Model 240505_Extraction 25th March v23 2_Week of May 8_QCI group CF forecast" xfId="29269"/>
    <cellStyle name="s_Valuation _02 ME TDS New Model 261104_21 DR New Loyalty Model 240505_Extraction 25th March v23 3" xfId="29270"/>
    <cellStyle name="s_Valuation _02 ME TDS New Model 261104_21 DR New Loyalty Model 240505_Extraction 25th March v23 3 2" xfId="29271"/>
    <cellStyle name="s_Valuation _02 ME TDS New Model 261104_21 DR New Loyalty Model 240505_Extraction 25th March v23 3_2011-04-24_Revenue 2011_Growth Case vs. FC 1.0" xfId="29272"/>
    <cellStyle name="s_Valuation _02 ME TDS New Model 261104_21 DR New Loyalty Model 240505_Extraction 25th March v23 3_QCI_Umsätze pro Projekt_Q3_preliminary" xfId="29273"/>
    <cellStyle name="s_Valuation _02 ME TDS New Model 261104_21 DR New Loyalty Model 240505_Extraction 25th March v23 3_QCI_Umsätze pro Projekt_Q3_preliminary 2" xfId="29274"/>
    <cellStyle name="s_Valuation _02 ME TDS New Model 261104_21 DR New Loyalty Model 240505_Extraction 25th March v23 3_Week of May 8_QCI group CF forecast" xfId="29275"/>
    <cellStyle name="s_Valuation _02 ME TDS New Model 261104_21 DR New Loyalty Model 240505_Extraction 25th March v23 4" xfId="29276"/>
    <cellStyle name="s_Valuation _02 ME TDS New Model 261104_21 DR New Loyalty Model 240505_Extraction 25th March v23_2011-04-24_Revenue 2011_Growth Case vs. FC 1.0" xfId="29277"/>
    <cellStyle name="s_Valuation _02 ME TDS New Model 261104_21 DR New Loyalty Model 240505_Extraction 25th March v23_Backups April 8th" xfId="29278"/>
    <cellStyle name="s_Valuation _02 ME TDS New Model 261104_21 DR New Loyalty Model 240505_Extraction 25th March v23_Backups April 8th 2" xfId="29279"/>
    <cellStyle name="s_Valuation _02 ME TDS New Model 261104_21 DR New Loyalty Model 240505_Extraction 25th March v23_Backups April 8th_2011-04-24_Revenue 2011_Growth Case vs. FC 1.0" xfId="29280"/>
    <cellStyle name="s_Valuation _02 ME TDS New Model 261104_21 DR New Loyalty Model 240505_Extraction 25th March v23_Backups April 8th_QCI_Umsätze pro Projekt_Q3_preliminary" xfId="29281"/>
    <cellStyle name="s_Valuation _02 ME TDS New Model 261104_21 DR New Loyalty Model 240505_Extraction 25th March v23_Backups April 8th_QCI_Umsätze pro Projekt_Q3_preliminary 2" xfId="29282"/>
    <cellStyle name="s_Valuation _02 ME TDS New Model 261104_21 DR New Loyalty Model 240505_Extraction 25th March v23_Backups April 8th_Week of May 8_QCI group CF forecast" xfId="29283"/>
    <cellStyle name="s_Valuation _02 ME TDS New Model 261104_21 DR New Loyalty Model 240505_Extraction 25th March v23_QCI_Umsätze pro Projekt_Q3_preliminary" xfId="29284"/>
    <cellStyle name="s_Valuation _02 ME TDS New Model 261104_21 DR New Loyalty Model 240505_Extraction 25th March v23_QCI_Umsätze pro Projekt_Q3_preliminary 2" xfId="29285"/>
    <cellStyle name="s_Valuation _02 ME TDS New Model 261104_21 DR New Loyalty Model 240505_Extraction 25th March v23_Week of May 8_QCI group CF forecast" xfId="29286"/>
    <cellStyle name="s_Valuation _02 ME TDS New Model 261104_21 DR New Loyalty Model 240505_Ford-Verprobung_Dec_2010" xfId="29287"/>
    <cellStyle name="s_Valuation _02 ME TDS New Model 261104_21 DR New Loyalty Model 240505_Master INC April 17th" xfId="29288"/>
    <cellStyle name="s_Valuation _02 ME TDS New Model 261104_21 DR New Loyalty Model 240505_Master INC April 17th 2" xfId="29289"/>
    <cellStyle name="s_Valuation _02 ME TDS New Model 261104_21 DR New Loyalty Model 240505_Master INC April 17th_2011-04-24_Revenue 2011_Growth Case vs. FC 1.0" xfId="29290"/>
    <cellStyle name="s_Valuation _02 ME TDS New Model 261104_21 DR New Loyalty Model 240505_Master INC April 17th_QCI_Umsätze pro Projekt_Q3_preliminary" xfId="29291"/>
    <cellStyle name="s_Valuation _02 ME TDS New Model 261104_21 DR New Loyalty Model 240505_Master INC April 17th_QCI_Umsätze pro Projekt_Q3_preliminary 2" xfId="29292"/>
    <cellStyle name="s_Valuation _02 ME TDS New Model 261104_21 DR New Loyalty Model 240505_Master INC April 17th_Week of May 8_QCI group CF forecast" xfId="29293"/>
    <cellStyle name="s_Valuation _02 ME TDS New Model 261104_21 DR New Loyalty Model 240505_Master INC April 24th" xfId="29294"/>
    <cellStyle name="s_Valuation _02 ME TDS New Model 261104_21 DR New Loyalty Model 240505_Master INC April 24th 2" xfId="29295"/>
    <cellStyle name="s_Valuation _02 ME TDS New Model 261104_21 DR New Loyalty Model 240505_Master INC April 24th_2011-04-24_Revenue 2011_Growth Case vs. FC 1.0" xfId="29296"/>
    <cellStyle name="s_Valuation _02 ME TDS New Model 261104_21 DR New Loyalty Model 240505_Master INC April 24th_QCI_Umsätze pro Projekt_Q3_preliminary" xfId="29297"/>
    <cellStyle name="s_Valuation _02 ME TDS New Model 261104_21 DR New Loyalty Model 240505_Master INC April 24th_QCI_Umsätze pro Projekt_Q3_preliminary 2" xfId="29298"/>
    <cellStyle name="s_Valuation _02 ME TDS New Model 261104_21 DR New Loyalty Model 240505_Master INC April 24th_Week of May 8_QCI group CF forecast" xfId="29299"/>
    <cellStyle name="s_Valuation _02 ME TDS New Model 261104_21 DR New Loyalty Model 240505_Master INC April 2nd" xfId="29300"/>
    <cellStyle name="s_Valuation _02 ME TDS New Model 261104_21 DR New Loyalty Model 240505_Master INC April 2nd 2" xfId="29301"/>
    <cellStyle name="s_Valuation _02 ME TDS New Model 261104_21 DR New Loyalty Model 240505_Master INC April 2nd_2011-04-24_Revenue 2011_Growth Case vs. FC 1.0" xfId="29302"/>
    <cellStyle name="s_Valuation _02 ME TDS New Model 261104_21 DR New Loyalty Model 240505_Master INC April 2nd_QCI_Umsätze pro Projekt_Q3_preliminary" xfId="29303"/>
    <cellStyle name="s_Valuation _02 ME TDS New Model 261104_21 DR New Loyalty Model 240505_Master INC April 2nd_QCI_Umsätze pro Projekt_Q3_preliminary 2" xfId="29304"/>
    <cellStyle name="s_Valuation _02 ME TDS New Model 261104_21 DR New Loyalty Model 240505_Master INC April 2nd_Week of May 8_QCI group CF forecast" xfId="29305"/>
    <cellStyle name="s_Valuation _02 ME TDS New Model 261104_21 DR New Loyalty Model 240505_Master INC April 9th" xfId="29306"/>
    <cellStyle name="s_Valuation _02 ME TDS New Model 261104_21 DR New Loyalty Model 240505_Master INC April 9th 2" xfId="29307"/>
    <cellStyle name="s_Valuation _02 ME TDS New Model 261104_21 DR New Loyalty Model 240505_Master INC April 9th_2011-04-24_Revenue 2011_Growth Case vs. FC 1.0" xfId="29308"/>
    <cellStyle name="s_Valuation _02 ME TDS New Model 261104_21 DR New Loyalty Model 240505_Master INC April 9th_QCI_Umsätze pro Projekt_Q3_preliminary" xfId="29309"/>
    <cellStyle name="s_Valuation _02 ME TDS New Model 261104_21 DR New Loyalty Model 240505_Master INC April 9th_QCI_Umsätze pro Projekt_Q3_preliminary 2" xfId="29310"/>
    <cellStyle name="s_Valuation _02 ME TDS New Model 261104_21 DR New Loyalty Model 240505_Master INC April 9th_Week of May 8_QCI group CF forecast" xfId="29311"/>
    <cellStyle name="s_Valuation _02 ME TDS New Model 261104_21 DR New Loyalty Model 240505_NWC Inventories Juni " xfId="29312"/>
    <cellStyle name="s_Valuation _02 ME TDS New Model 261104_21 DR New Loyalty Model 240505_NWC Inventories Juni  2" xfId="29313"/>
    <cellStyle name="s_Valuation _02 ME TDS New Model 261104_21 DR New Loyalty Model 240505_QCI_Umsätze pro Projekt_Q3_preliminary" xfId="29314"/>
    <cellStyle name="s_Valuation _02 ME TDS New Model 261104_21 DR New Loyalty Model 240505_QCI_Umsätze pro Projekt_Q3_preliminary 2" xfId="29315"/>
    <cellStyle name="s_Valuation _02 ME TDS New Model 261104_21 DR New Loyalty Model 240505_Week of May 8_QCI group CF forecast" xfId="29316"/>
    <cellStyle name="s_Valuation _02 ME TDS New Model 261104_Backups April 8th" xfId="29317"/>
    <cellStyle name="s_Valuation _02 ME TDS New Model 261104_Backups April 8th 2" xfId="29318"/>
    <cellStyle name="s_Valuation _02 ME TDS New Model 261104_Backups April 8th_2011-04-24_Revenue 2011_Growth Case vs. FC 1.0" xfId="29319"/>
    <cellStyle name="s_Valuation _02 ME TDS New Model 261104_Backups April 8th_QCI_Umsätze pro Projekt_Q3_preliminary" xfId="29320"/>
    <cellStyle name="s_Valuation _02 ME TDS New Model 261104_Backups April 8th_QCI_Umsätze pro Projekt_Q3_preliminary 2" xfId="29321"/>
    <cellStyle name="s_Valuation _02 ME TDS New Model 261104_Backups April 8th_Week of May 8_QCI group CF forecast" xfId="29322"/>
    <cellStyle name="s_Valuation _02 ME TDS New Model 261104_Extraction 25th March v23" xfId="29323"/>
    <cellStyle name="s_Valuation _02 ME TDS New Model 261104_Extraction 25th March v23 2" xfId="29324"/>
    <cellStyle name="s_Valuation _02 ME TDS New Model 261104_Extraction 25th March v23 2 2" xfId="29325"/>
    <cellStyle name="s_Valuation _02 ME TDS New Model 261104_Extraction 25th March v23 2_2011-04-24_Revenue 2011_Growth Case vs. FC 1.0" xfId="29326"/>
    <cellStyle name="s_Valuation _02 ME TDS New Model 261104_Extraction 25th March v23 2_QCI_Umsätze pro Projekt_Q3_preliminary" xfId="29327"/>
    <cellStyle name="s_Valuation _02 ME TDS New Model 261104_Extraction 25th March v23 2_QCI_Umsätze pro Projekt_Q3_preliminary 2" xfId="29328"/>
    <cellStyle name="s_Valuation _02 ME TDS New Model 261104_Extraction 25th March v23 2_Week of May 8_QCI group CF forecast" xfId="29329"/>
    <cellStyle name="s_Valuation _02 ME TDS New Model 261104_Extraction 25th March v23 3" xfId="29330"/>
    <cellStyle name="s_Valuation _02 ME TDS New Model 261104_Extraction 25th March v23 3 2" xfId="29331"/>
    <cellStyle name="s_Valuation _02 ME TDS New Model 261104_Extraction 25th March v23 3_2011-04-24_Revenue 2011_Growth Case vs. FC 1.0" xfId="29332"/>
    <cellStyle name="s_Valuation _02 ME TDS New Model 261104_Extraction 25th March v23 3_QCI_Umsätze pro Projekt_Q3_preliminary" xfId="29333"/>
    <cellStyle name="s_Valuation _02 ME TDS New Model 261104_Extraction 25th March v23 3_QCI_Umsätze pro Projekt_Q3_preliminary 2" xfId="29334"/>
    <cellStyle name="s_Valuation _02 ME TDS New Model 261104_Extraction 25th March v23 3_Week of May 8_QCI group CF forecast" xfId="29335"/>
    <cellStyle name="s_Valuation _02 ME TDS New Model 261104_Extraction 25th March v23 4" xfId="29336"/>
    <cellStyle name="s_Valuation _02 ME TDS New Model 261104_Extraction 25th March v23_2011-04-24_Revenue 2011_Growth Case vs. FC 1.0" xfId="29337"/>
    <cellStyle name="s_Valuation _02 ME TDS New Model 261104_Extraction 25th March v23_Backups April 8th" xfId="29338"/>
    <cellStyle name="s_Valuation _02 ME TDS New Model 261104_Extraction 25th March v23_Backups April 8th 2" xfId="29339"/>
    <cellStyle name="s_Valuation _02 ME TDS New Model 261104_Extraction 25th March v23_Backups April 8th_2011-04-24_Revenue 2011_Growth Case vs. FC 1.0" xfId="29340"/>
    <cellStyle name="s_Valuation _02 ME TDS New Model 261104_Extraction 25th March v23_Backups April 8th_QCI_Umsätze pro Projekt_Q3_preliminary" xfId="29341"/>
    <cellStyle name="s_Valuation _02 ME TDS New Model 261104_Extraction 25th March v23_Backups April 8th_QCI_Umsätze pro Projekt_Q3_preliminary 2" xfId="29342"/>
    <cellStyle name="s_Valuation _02 ME TDS New Model 261104_Extraction 25th March v23_Backups April 8th_Week of May 8_QCI group CF forecast" xfId="29343"/>
    <cellStyle name="s_Valuation _02 ME TDS New Model 261104_Extraction 25th March v23_QCI_Umsätze pro Projekt_Q3_preliminary" xfId="29344"/>
    <cellStyle name="s_Valuation _02 ME TDS New Model 261104_Extraction 25th March v23_QCI_Umsätze pro Projekt_Q3_preliminary 2" xfId="29345"/>
    <cellStyle name="s_Valuation _02 ME TDS New Model 261104_Extraction 25th March v23_Week of May 8_QCI group CF forecast" xfId="29346"/>
    <cellStyle name="s_Valuation _02 ME TDS New Model 261104_Ford-Verprobung_Dec_2010" xfId="29347"/>
    <cellStyle name="s_Valuation _02 ME TDS New Model 261104_Master INC April 17th" xfId="29348"/>
    <cellStyle name="s_Valuation _02 ME TDS New Model 261104_Master INC April 17th 2" xfId="29349"/>
    <cellStyle name="s_Valuation _02 ME TDS New Model 261104_Master INC April 17th_2011-04-24_Revenue 2011_Growth Case vs. FC 1.0" xfId="29350"/>
    <cellStyle name="s_Valuation _02 ME TDS New Model 261104_Master INC April 17th_QCI_Umsätze pro Projekt_Q3_preliminary" xfId="29351"/>
    <cellStyle name="s_Valuation _02 ME TDS New Model 261104_Master INC April 17th_QCI_Umsätze pro Projekt_Q3_preliminary 2" xfId="29352"/>
    <cellStyle name="s_Valuation _02 ME TDS New Model 261104_Master INC April 17th_Week of May 8_QCI group CF forecast" xfId="29353"/>
    <cellStyle name="s_Valuation _02 ME TDS New Model 261104_Master INC April 24th" xfId="29354"/>
    <cellStyle name="s_Valuation _02 ME TDS New Model 261104_Master INC April 24th 2" xfId="29355"/>
    <cellStyle name="s_Valuation _02 ME TDS New Model 261104_Master INC April 24th_2011-04-24_Revenue 2011_Growth Case vs. FC 1.0" xfId="29356"/>
    <cellStyle name="s_Valuation _02 ME TDS New Model 261104_Master INC April 24th_QCI_Umsätze pro Projekt_Q3_preliminary" xfId="29357"/>
    <cellStyle name="s_Valuation _02 ME TDS New Model 261104_Master INC April 24th_QCI_Umsätze pro Projekt_Q3_preliminary 2" xfId="29358"/>
    <cellStyle name="s_Valuation _02 ME TDS New Model 261104_Master INC April 24th_Week of May 8_QCI group CF forecast" xfId="29359"/>
    <cellStyle name="s_Valuation _02 ME TDS New Model 261104_Master INC April 2nd" xfId="29360"/>
    <cellStyle name="s_Valuation _02 ME TDS New Model 261104_Master INC April 2nd 2" xfId="29361"/>
    <cellStyle name="s_Valuation _02 ME TDS New Model 261104_Master INC April 2nd_2011-04-24_Revenue 2011_Growth Case vs. FC 1.0" xfId="29362"/>
    <cellStyle name="s_Valuation _02 ME TDS New Model 261104_Master INC April 2nd_QCI_Umsätze pro Projekt_Q3_preliminary" xfId="29363"/>
    <cellStyle name="s_Valuation _02 ME TDS New Model 261104_Master INC April 2nd_QCI_Umsätze pro Projekt_Q3_preliminary 2" xfId="29364"/>
    <cellStyle name="s_Valuation _02 ME TDS New Model 261104_Master INC April 2nd_Week of May 8_QCI group CF forecast" xfId="29365"/>
    <cellStyle name="s_Valuation _02 ME TDS New Model 261104_Master INC April 9th" xfId="29366"/>
    <cellStyle name="s_Valuation _02 ME TDS New Model 261104_Master INC April 9th 2" xfId="29367"/>
    <cellStyle name="s_Valuation _02 ME TDS New Model 261104_Master INC April 9th_2011-04-24_Revenue 2011_Growth Case vs. FC 1.0" xfId="29368"/>
    <cellStyle name="s_Valuation _02 ME TDS New Model 261104_Master INC April 9th_QCI_Umsätze pro Projekt_Q3_preliminary" xfId="29369"/>
    <cellStyle name="s_Valuation _02 ME TDS New Model 261104_Master INC April 9th_QCI_Umsätze pro Projekt_Q3_preliminary 2" xfId="29370"/>
    <cellStyle name="s_Valuation _02 ME TDS New Model 261104_Master INC April 9th_Week of May 8_QCI group CF forecast" xfId="29371"/>
    <cellStyle name="s_Valuation _02 ME TDS New Model 261104_NWC Inventories Juni " xfId="29372"/>
    <cellStyle name="s_Valuation _02 ME TDS New Model 261104_NWC Inventories Juni  2" xfId="29373"/>
    <cellStyle name="s_Valuation _02 ME TDS New Model 261104_QCI_Umsätze pro Projekt_Q3_preliminary" xfId="29374"/>
    <cellStyle name="s_Valuation _02 ME TDS New Model 261104_QCI_Umsätze pro Projekt_Q3_preliminary 2" xfId="29375"/>
    <cellStyle name="s_Valuation _02 ME TDS New Model 261104_Transit Market Overview" xfId="29376"/>
    <cellStyle name="s_Valuation _02 ME TDS New Model 261104_Transit Market Overview 2" xfId="29377"/>
    <cellStyle name="s_Valuation _02 ME TDS New Model 261104_Transit Market Overview_08-06-05 Cash Flow Overview - Week 23 INC Revised 2" xfId="29378"/>
    <cellStyle name="s_Valuation _02 ME TDS New Model 261104_Transit Market Overview_08-06-05 Cash Flow Overview - Week 23 INC Revised 2 2" xfId="29379"/>
    <cellStyle name="s_Valuation _02 ME TDS New Model 261104_Transit Market Overview_08-06-05 Cash Flow Overview - Week 23 INC Revised 2_2011-04-24_Revenue 2011_Growth Case vs. FC 1.0" xfId="29380"/>
    <cellStyle name="s_Valuation _02 ME TDS New Model 261104_Transit Market Overview_08-06-05 Cash Flow Overview - Week 23 INC Revised 2_QCI_Umsätze pro Projekt_Q3_preliminary" xfId="29381"/>
    <cellStyle name="s_Valuation _02 ME TDS New Model 261104_Transit Market Overview_08-06-05 Cash Flow Overview - Week 23 INC Revised 2_QCI_Umsätze pro Projekt_Q3_preliminary 2" xfId="29382"/>
    <cellStyle name="s_Valuation _02 ME TDS New Model 261104_Transit Market Overview_08-06-05 Cash Flow Overview - Week 23 INC Revised 2_Week of May 8_QCI group CF forecast" xfId="29383"/>
    <cellStyle name="s_Valuation _02 ME TDS New Model 261104_Transit Market Overview_08-06-14 Cash Flow Overview Inc - Week24Revised" xfId="29384"/>
    <cellStyle name="s_Valuation _02 ME TDS New Model 261104_Transit Market Overview_08-06-14 Cash Flow Overview Inc - Week24Revised_Week of May 8_QCI group CF forecast" xfId="29385"/>
    <cellStyle name="s_Valuation _02 ME TDS New Model 261104_Transit Market Overview_08-06-20 Cash Flow Overview Inc - Week 25" xfId="29386"/>
    <cellStyle name="s_Valuation _02 ME TDS New Model 261104_Transit Market Overview_08-06-20 Cash Flow Overview Inc - Week 25_Week of May 8_QCI group CF forecast" xfId="29387"/>
    <cellStyle name="s_Valuation _02 ME TDS New Model 261104_Transit Market Overview_2011-03-01 Bestand Details_Feb_2011" xfId="29388"/>
    <cellStyle name="s_Valuation _02 ME TDS New Model 261104_Transit Market Overview_2011-04-24_Revenue 2011_Growth Case vs. FC 1.0" xfId="29389"/>
    <cellStyle name="s_Valuation _02 ME TDS New Model 261104_Transit Market Overview_Backups April 8th" xfId="29390"/>
    <cellStyle name="s_Valuation _02 ME TDS New Model 261104_Transit Market Overview_Backups April 8th 2" xfId="29391"/>
    <cellStyle name="s_Valuation _02 ME TDS New Model 261104_Transit Market Overview_Backups April 8th_2011-04-24_Revenue 2011_Growth Case vs. FC 1.0" xfId="29392"/>
    <cellStyle name="s_Valuation _02 ME TDS New Model 261104_Transit Market Overview_Backups April 8th_QCI_Umsätze pro Projekt_Q3_preliminary" xfId="29393"/>
    <cellStyle name="s_Valuation _02 ME TDS New Model 261104_Transit Market Overview_Backups April 8th_QCI_Umsätze pro Projekt_Q3_preliminary 2" xfId="29394"/>
    <cellStyle name="s_Valuation _02 ME TDS New Model 261104_Transit Market Overview_Backups April 8th_Week of May 8_QCI group CF forecast" xfId="29395"/>
    <cellStyle name="s_Valuation _02 ME TDS New Model 261104_Transit Market Overview_Extraction 25th March v23" xfId="29396"/>
    <cellStyle name="s_Valuation _02 ME TDS New Model 261104_Transit Market Overview_Extraction 25th March v23 2" xfId="29397"/>
    <cellStyle name="s_Valuation _02 ME TDS New Model 261104_Transit Market Overview_Extraction 25th March v23 2 2" xfId="29398"/>
    <cellStyle name="s_Valuation _02 ME TDS New Model 261104_Transit Market Overview_Extraction 25th March v23 2_2011-04-24_Revenue 2011_Growth Case vs. FC 1.0" xfId="29399"/>
    <cellStyle name="s_Valuation _02 ME TDS New Model 261104_Transit Market Overview_Extraction 25th March v23 2_QCI_Umsätze pro Projekt_Q3_preliminary" xfId="29400"/>
    <cellStyle name="s_Valuation _02 ME TDS New Model 261104_Transit Market Overview_Extraction 25th March v23 2_QCI_Umsätze pro Projekt_Q3_preliminary 2" xfId="29401"/>
    <cellStyle name="s_Valuation _02 ME TDS New Model 261104_Transit Market Overview_Extraction 25th March v23 2_Week of May 8_QCI group CF forecast" xfId="29402"/>
    <cellStyle name="s_Valuation _02 ME TDS New Model 261104_Transit Market Overview_Extraction 25th March v23 3" xfId="29403"/>
    <cellStyle name="s_Valuation _02 ME TDS New Model 261104_Transit Market Overview_Extraction 25th March v23 3 2" xfId="29404"/>
    <cellStyle name="s_Valuation _02 ME TDS New Model 261104_Transit Market Overview_Extraction 25th March v23 3_2011-04-24_Revenue 2011_Growth Case vs. FC 1.0" xfId="29405"/>
    <cellStyle name="s_Valuation _02 ME TDS New Model 261104_Transit Market Overview_Extraction 25th March v23 3_QCI_Umsätze pro Projekt_Q3_preliminary" xfId="29406"/>
    <cellStyle name="s_Valuation _02 ME TDS New Model 261104_Transit Market Overview_Extraction 25th March v23 3_QCI_Umsätze pro Projekt_Q3_preliminary 2" xfId="29407"/>
    <cellStyle name="s_Valuation _02 ME TDS New Model 261104_Transit Market Overview_Extraction 25th March v23 3_Week of May 8_QCI group CF forecast" xfId="29408"/>
    <cellStyle name="s_Valuation _02 ME TDS New Model 261104_Transit Market Overview_Extraction 25th March v23 4" xfId="29409"/>
    <cellStyle name="s_Valuation _02 ME TDS New Model 261104_Transit Market Overview_Extraction 25th March v23_2011-04-24_Revenue 2011_Growth Case vs. FC 1.0" xfId="29410"/>
    <cellStyle name="s_Valuation _02 ME TDS New Model 261104_Transit Market Overview_Extraction 25th March v23_Backups April 8th" xfId="29411"/>
    <cellStyle name="s_Valuation _02 ME TDS New Model 261104_Transit Market Overview_Extraction 25th March v23_Backups April 8th 2" xfId="29412"/>
    <cellStyle name="s_Valuation _02 ME TDS New Model 261104_Transit Market Overview_Extraction 25th March v23_Backups April 8th_2011-04-24_Revenue 2011_Growth Case vs. FC 1.0" xfId="29413"/>
    <cellStyle name="s_Valuation _02 ME TDS New Model 261104_Transit Market Overview_Extraction 25th March v23_Backups April 8th_QCI_Umsätze pro Projekt_Q3_preliminary" xfId="29414"/>
    <cellStyle name="s_Valuation _02 ME TDS New Model 261104_Transit Market Overview_Extraction 25th March v23_Backups April 8th_QCI_Umsätze pro Projekt_Q3_preliminary 2" xfId="29415"/>
    <cellStyle name="s_Valuation _02 ME TDS New Model 261104_Transit Market Overview_Extraction 25th March v23_Backups April 8th_Week of May 8_QCI group CF forecast" xfId="29416"/>
    <cellStyle name="s_Valuation _02 ME TDS New Model 261104_Transit Market Overview_Extraction 25th March v23_QCI_Umsätze pro Projekt_Q3_preliminary" xfId="29417"/>
    <cellStyle name="s_Valuation _02 ME TDS New Model 261104_Transit Market Overview_Extraction 25th March v23_QCI_Umsätze pro Projekt_Q3_preliminary 2" xfId="29418"/>
    <cellStyle name="s_Valuation _02 ME TDS New Model 261104_Transit Market Overview_Extraction 25th March v23_Week of May 8_QCI group CF forecast" xfId="29419"/>
    <cellStyle name="s_Valuation _02 ME TDS New Model 261104_Transit Market Overview_Ford-Verprobung_Dec_2010" xfId="29420"/>
    <cellStyle name="s_Valuation _02 ME TDS New Model 261104_Transit Market Overview_Master INC April 17th" xfId="29421"/>
    <cellStyle name="s_Valuation _02 ME TDS New Model 261104_Transit Market Overview_Master INC April 17th 2" xfId="29422"/>
    <cellStyle name="s_Valuation _02 ME TDS New Model 261104_Transit Market Overview_Master INC April 17th_2011-04-24_Revenue 2011_Growth Case vs. FC 1.0" xfId="29423"/>
    <cellStyle name="s_Valuation _02 ME TDS New Model 261104_Transit Market Overview_Master INC April 17th_QCI_Umsätze pro Projekt_Q3_preliminary" xfId="29424"/>
    <cellStyle name="s_Valuation _02 ME TDS New Model 261104_Transit Market Overview_Master INC April 17th_QCI_Umsätze pro Projekt_Q3_preliminary 2" xfId="29425"/>
    <cellStyle name="s_Valuation _02 ME TDS New Model 261104_Transit Market Overview_Master INC April 17th_Week of May 8_QCI group CF forecast" xfId="29426"/>
    <cellStyle name="s_Valuation _02 ME TDS New Model 261104_Transit Market Overview_Master INC April 24th" xfId="29427"/>
    <cellStyle name="s_Valuation _02 ME TDS New Model 261104_Transit Market Overview_Master INC April 24th 2" xfId="29428"/>
    <cellStyle name="s_Valuation _02 ME TDS New Model 261104_Transit Market Overview_Master INC April 24th_2011-04-24_Revenue 2011_Growth Case vs. FC 1.0" xfId="29429"/>
    <cellStyle name="s_Valuation _02 ME TDS New Model 261104_Transit Market Overview_Master INC April 24th_QCI_Umsätze pro Projekt_Q3_preliminary" xfId="29430"/>
    <cellStyle name="s_Valuation _02 ME TDS New Model 261104_Transit Market Overview_Master INC April 24th_QCI_Umsätze pro Projekt_Q3_preliminary 2" xfId="29431"/>
    <cellStyle name="s_Valuation _02 ME TDS New Model 261104_Transit Market Overview_Master INC April 24th_Week of May 8_QCI group CF forecast" xfId="29432"/>
    <cellStyle name="s_Valuation _02 ME TDS New Model 261104_Transit Market Overview_Master INC April 2nd" xfId="29433"/>
    <cellStyle name="s_Valuation _02 ME TDS New Model 261104_Transit Market Overview_Master INC April 2nd 2" xfId="29434"/>
    <cellStyle name="s_Valuation _02 ME TDS New Model 261104_Transit Market Overview_Master INC April 2nd_2011-04-24_Revenue 2011_Growth Case vs. FC 1.0" xfId="29435"/>
    <cellStyle name="s_Valuation _02 ME TDS New Model 261104_Transit Market Overview_Master INC April 2nd_QCI_Umsätze pro Projekt_Q3_preliminary" xfId="29436"/>
    <cellStyle name="s_Valuation _02 ME TDS New Model 261104_Transit Market Overview_Master INC April 2nd_QCI_Umsätze pro Projekt_Q3_preliminary 2" xfId="29437"/>
    <cellStyle name="s_Valuation _02 ME TDS New Model 261104_Transit Market Overview_Master INC April 2nd_Week of May 8_QCI group CF forecast" xfId="29438"/>
    <cellStyle name="s_Valuation _02 ME TDS New Model 261104_Transit Market Overview_Master INC April 9th" xfId="29439"/>
    <cellStyle name="s_Valuation _02 ME TDS New Model 261104_Transit Market Overview_Master INC April 9th 2" xfId="29440"/>
    <cellStyle name="s_Valuation _02 ME TDS New Model 261104_Transit Market Overview_Master INC April 9th_2011-04-24_Revenue 2011_Growth Case vs. FC 1.0" xfId="29441"/>
    <cellStyle name="s_Valuation _02 ME TDS New Model 261104_Transit Market Overview_Master INC April 9th_QCI_Umsätze pro Projekt_Q3_preliminary" xfId="29442"/>
    <cellStyle name="s_Valuation _02 ME TDS New Model 261104_Transit Market Overview_Master INC April 9th_QCI_Umsätze pro Projekt_Q3_preliminary 2" xfId="29443"/>
    <cellStyle name="s_Valuation _02 ME TDS New Model 261104_Transit Market Overview_Master INC April 9th_Week of May 8_QCI group CF forecast" xfId="29444"/>
    <cellStyle name="s_Valuation _02 ME TDS New Model 261104_Transit Market Overview_NWC Inventories Juni " xfId="29445"/>
    <cellStyle name="s_Valuation _02 ME TDS New Model 261104_Transit Market Overview_NWC Inventories Juni  2" xfId="29446"/>
    <cellStyle name="s_Valuation _02 ME TDS New Model 261104_Transit Market Overview_QCI_Umsätze pro Projekt_Q3_preliminary" xfId="29447"/>
    <cellStyle name="s_Valuation _02 ME TDS New Model 261104_Transit Market Overview_QCI_Umsätze pro Projekt_Q3_preliminary 2" xfId="29448"/>
    <cellStyle name="s_Valuation _02 ME TDS New Model 261104_Transit Market Overview_Week of May 8_QCI group CF forecast" xfId="29449"/>
    <cellStyle name="s_Valuation _02 ME TDS New Model 261104_Week of May 8_QCI group CF forecast" xfId="29450"/>
    <cellStyle name="s_Valuation _02 Zuarbeit GAP 20.08.2004" xfId="29451"/>
    <cellStyle name="s_Valuation _02 Zuarbeit GAP 20.08.2004 2" xfId="29452"/>
    <cellStyle name="s_Valuation _02 Zuarbeit GAP 20.08.2004_02 ME TDS New Model 261104" xfId="29453"/>
    <cellStyle name="s_Valuation _02 Zuarbeit GAP 20.08.2004_02 ME TDS New Model 261104 2" xfId="29454"/>
    <cellStyle name="s_Valuation _02 Zuarbeit GAP 20.08.2004_02 ME TDS New Model 261104_08-06-05 Cash Flow Overview - Week 23 INC Revised 2" xfId="29455"/>
    <cellStyle name="s_Valuation _02 Zuarbeit GAP 20.08.2004_02 ME TDS New Model 261104_08-06-05 Cash Flow Overview - Week 23 INC Revised 2 2" xfId="29456"/>
    <cellStyle name="s_Valuation _02 Zuarbeit GAP 20.08.2004_02 ME TDS New Model 261104_08-06-05 Cash Flow Overview - Week 23 INC Revised 2_2011-04-24_Revenue 2011_Growth Case vs. FC 1.0" xfId="29457"/>
    <cellStyle name="s_Valuation _02 Zuarbeit GAP 20.08.2004_02 ME TDS New Model 261104_08-06-05 Cash Flow Overview - Week 23 INC Revised 2_QCI_Umsätze pro Projekt_Q3_preliminary" xfId="29458"/>
    <cellStyle name="s_Valuation _02 Zuarbeit GAP 20.08.2004_02 ME TDS New Model 261104_08-06-05 Cash Flow Overview - Week 23 INC Revised 2_QCI_Umsätze pro Projekt_Q3_preliminary 2" xfId="29459"/>
    <cellStyle name="s_Valuation _02 Zuarbeit GAP 20.08.2004_02 ME TDS New Model 261104_08-06-05 Cash Flow Overview - Week 23 INC Revised 2_Week of May 8_QCI group CF forecast" xfId="29460"/>
    <cellStyle name="s_Valuation _02 Zuarbeit GAP 20.08.2004_02 ME TDS New Model 261104_08-06-14 Cash Flow Overview Inc - Week24Revised" xfId="29461"/>
    <cellStyle name="s_Valuation _02 Zuarbeit GAP 20.08.2004_02 ME TDS New Model 261104_08-06-14 Cash Flow Overview Inc - Week24Revised_Week of May 8_QCI group CF forecast" xfId="29462"/>
    <cellStyle name="s_Valuation _02 Zuarbeit GAP 20.08.2004_02 ME TDS New Model 261104_08-06-20 Cash Flow Overview Inc - Week 25" xfId="29463"/>
    <cellStyle name="s_Valuation _02 Zuarbeit GAP 20.08.2004_02 ME TDS New Model 261104_08-06-20 Cash Flow Overview Inc - Week 25_Week of May 8_QCI group CF forecast" xfId="29464"/>
    <cellStyle name="s_Valuation _02 Zuarbeit GAP 20.08.2004_02 ME TDS New Model 261104_2011-03-01 Bestand Details_Feb_2011" xfId="29465"/>
    <cellStyle name="s_Valuation _02 Zuarbeit GAP 20.08.2004_02 ME TDS New Model 261104_2011-04-24_Revenue 2011_Growth Case vs. FC 1.0" xfId="29466"/>
    <cellStyle name="s_Valuation _02 Zuarbeit GAP 20.08.2004_02 ME TDS New Model 261104_Backups April 8th" xfId="29467"/>
    <cellStyle name="s_Valuation _02 Zuarbeit GAP 20.08.2004_02 ME TDS New Model 261104_Backups April 8th 2" xfId="29468"/>
    <cellStyle name="s_Valuation _02 Zuarbeit GAP 20.08.2004_02 ME TDS New Model 261104_Backups April 8th_2011-04-24_Revenue 2011_Growth Case vs. FC 1.0" xfId="29469"/>
    <cellStyle name="s_Valuation _02 Zuarbeit GAP 20.08.2004_02 ME TDS New Model 261104_Backups April 8th_QCI_Umsätze pro Projekt_Q3_preliminary" xfId="29470"/>
    <cellStyle name="s_Valuation _02 Zuarbeit GAP 20.08.2004_02 ME TDS New Model 261104_Backups April 8th_QCI_Umsätze pro Projekt_Q3_preliminary 2" xfId="29471"/>
    <cellStyle name="s_Valuation _02 Zuarbeit GAP 20.08.2004_02 ME TDS New Model 261104_Backups April 8th_Week of May 8_QCI group CF forecast" xfId="29472"/>
    <cellStyle name="s_Valuation _02 Zuarbeit GAP 20.08.2004_02 ME TDS New Model 261104_Extraction 25th March v23" xfId="29473"/>
    <cellStyle name="s_Valuation _02 Zuarbeit GAP 20.08.2004_02 ME TDS New Model 261104_Extraction 25th March v23 2" xfId="29474"/>
    <cellStyle name="s_Valuation _02 Zuarbeit GAP 20.08.2004_02 ME TDS New Model 261104_Extraction 25th March v23 2 2" xfId="29475"/>
    <cellStyle name="s_Valuation _02 Zuarbeit GAP 20.08.2004_02 ME TDS New Model 261104_Extraction 25th March v23 2_2011-04-24_Revenue 2011_Growth Case vs. FC 1.0" xfId="29476"/>
    <cellStyle name="s_Valuation _02 Zuarbeit GAP 20.08.2004_02 ME TDS New Model 261104_Extraction 25th March v23 2_QCI_Umsätze pro Projekt_Q3_preliminary" xfId="29477"/>
    <cellStyle name="s_Valuation _02 Zuarbeit GAP 20.08.2004_02 ME TDS New Model 261104_Extraction 25th March v23 2_QCI_Umsätze pro Projekt_Q3_preliminary 2" xfId="29478"/>
    <cellStyle name="s_Valuation _02 Zuarbeit GAP 20.08.2004_02 ME TDS New Model 261104_Extraction 25th March v23 2_Week of May 8_QCI group CF forecast" xfId="29479"/>
    <cellStyle name="s_Valuation _02 Zuarbeit GAP 20.08.2004_02 ME TDS New Model 261104_Extraction 25th March v23 3" xfId="29480"/>
    <cellStyle name="s_Valuation _02 Zuarbeit GAP 20.08.2004_02 ME TDS New Model 261104_Extraction 25th March v23 3 2" xfId="29481"/>
    <cellStyle name="s_Valuation _02 Zuarbeit GAP 20.08.2004_02 ME TDS New Model 261104_Extraction 25th March v23 3_2011-04-24_Revenue 2011_Growth Case vs. FC 1.0" xfId="29482"/>
    <cellStyle name="s_Valuation _02 Zuarbeit GAP 20.08.2004_02 ME TDS New Model 261104_Extraction 25th March v23 3_QCI_Umsätze pro Projekt_Q3_preliminary" xfId="29483"/>
    <cellStyle name="s_Valuation _02 Zuarbeit GAP 20.08.2004_02 ME TDS New Model 261104_Extraction 25th March v23 3_QCI_Umsätze pro Projekt_Q3_preliminary 2" xfId="29484"/>
    <cellStyle name="s_Valuation _02 Zuarbeit GAP 20.08.2004_02 ME TDS New Model 261104_Extraction 25th March v23 3_Week of May 8_QCI group CF forecast" xfId="29485"/>
    <cellStyle name="s_Valuation _02 Zuarbeit GAP 20.08.2004_02 ME TDS New Model 261104_Extraction 25th March v23 4" xfId="29486"/>
    <cellStyle name="s_Valuation _02 Zuarbeit GAP 20.08.2004_02 ME TDS New Model 261104_Extraction 25th March v23_2011-04-24_Revenue 2011_Growth Case vs. FC 1.0" xfId="29487"/>
    <cellStyle name="s_Valuation _02 Zuarbeit GAP 20.08.2004_02 ME TDS New Model 261104_Extraction 25th March v23_Backups April 8th" xfId="29488"/>
    <cellStyle name="s_Valuation _02 Zuarbeit GAP 20.08.2004_02 ME TDS New Model 261104_Extraction 25th March v23_Backups April 8th 2" xfId="29489"/>
    <cellStyle name="s_Valuation _02 Zuarbeit GAP 20.08.2004_02 ME TDS New Model 261104_Extraction 25th March v23_Backups April 8th_2011-04-24_Revenue 2011_Growth Case vs. FC 1.0" xfId="29490"/>
    <cellStyle name="s_Valuation _02 Zuarbeit GAP 20.08.2004_02 ME TDS New Model 261104_Extraction 25th March v23_Backups April 8th_QCI_Umsätze pro Projekt_Q3_preliminary" xfId="29491"/>
    <cellStyle name="s_Valuation _02 Zuarbeit GAP 20.08.2004_02 ME TDS New Model 261104_Extraction 25th March v23_Backups April 8th_QCI_Umsätze pro Projekt_Q3_preliminary 2" xfId="29492"/>
    <cellStyle name="s_Valuation _02 Zuarbeit GAP 20.08.2004_02 ME TDS New Model 261104_Extraction 25th March v23_Backups April 8th_Week of May 8_QCI group CF forecast" xfId="29493"/>
    <cellStyle name="s_Valuation _02 Zuarbeit GAP 20.08.2004_02 ME TDS New Model 261104_Extraction 25th March v23_QCI_Umsätze pro Projekt_Q3_preliminary" xfId="29494"/>
    <cellStyle name="s_Valuation _02 Zuarbeit GAP 20.08.2004_02 ME TDS New Model 261104_Extraction 25th March v23_QCI_Umsätze pro Projekt_Q3_preliminary 2" xfId="29495"/>
    <cellStyle name="s_Valuation _02 Zuarbeit GAP 20.08.2004_02 ME TDS New Model 261104_Extraction 25th March v23_Week of May 8_QCI group CF forecast" xfId="29496"/>
    <cellStyle name="s_Valuation _02 Zuarbeit GAP 20.08.2004_02 ME TDS New Model 261104_Ford-Verprobung_Dec_2010" xfId="29497"/>
    <cellStyle name="s_Valuation _02 Zuarbeit GAP 20.08.2004_02 ME TDS New Model 261104_Master INC April 17th" xfId="29498"/>
    <cellStyle name="s_Valuation _02 Zuarbeit GAP 20.08.2004_02 ME TDS New Model 261104_Master INC April 17th 2" xfId="29499"/>
    <cellStyle name="s_Valuation _02 Zuarbeit GAP 20.08.2004_02 ME TDS New Model 261104_Master INC April 17th_2011-04-24_Revenue 2011_Growth Case vs. FC 1.0" xfId="29500"/>
    <cellStyle name="s_Valuation _02 Zuarbeit GAP 20.08.2004_02 ME TDS New Model 261104_Master INC April 17th_QCI_Umsätze pro Projekt_Q3_preliminary" xfId="29501"/>
    <cellStyle name="s_Valuation _02 Zuarbeit GAP 20.08.2004_02 ME TDS New Model 261104_Master INC April 17th_QCI_Umsätze pro Projekt_Q3_preliminary 2" xfId="29502"/>
    <cellStyle name="s_Valuation _02 Zuarbeit GAP 20.08.2004_02 ME TDS New Model 261104_Master INC April 17th_Week of May 8_QCI group CF forecast" xfId="29503"/>
    <cellStyle name="s_Valuation _02 Zuarbeit GAP 20.08.2004_02 ME TDS New Model 261104_Master INC April 24th" xfId="29504"/>
    <cellStyle name="s_Valuation _02 Zuarbeit GAP 20.08.2004_02 ME TDS New Model 261104_Master INC April 24th 2" xfId="29505"/>
    <cellStyle name="s_Valuation _02 Zuarbeit GAP 20.08.2004_02 ME TDS New Model 261104_Master INC April 24th_2011-04-24_Revenue 2011_Growth Case vs. FC 1.0" xfId="29506"/>
    <cellStyle name="s_Valuation _02 Zuarbeit GAP 20.08.2004_02 ME TDS New Model 261104_Master INC April 24th_QCI_Umsätze pro Projekt_Q3_preliminary" xfId="29507"/>
    <cellStyle name="s_Valuation _02 Zuarbeit GAP 20.08.2004_02 ME TDS New Model 261104_Master INC April 24th_QCI_Umsätze pro Projekt_Q3_preliminary 2" xfId="29508"/>
    <cellStyle name="s_Valuation _02 Zuarbeit GAP 20.08.2004_02 ME TDS New Model 261104_Master INC April 24th_Week of May 8_QCI group CF forecast" xfId="29509"/>
    <cellStyle name="s_Valuation _02 Zuarbeit GAP 20.08.2004_02 ME TDS New Model 261104_Master INC April 2nd" xfId="29510"/>
    <cellStyle name="s_Valuation _02 Zuarbeit GAP 20.08.2004_02 ME TDS New Model 261104_Master INC April 2nd 2" xfId="29511"/>
    <cellStyle name="s_Valuation _02 Zuarbeit GAP 20.08.2004_02 ME TDS New Model 261104_Master INC April 2nd_2011-04-24_Revenue 2011_Growth Case vs. FC 1.0" xfId="29512"/>
    <cellStyle name="s_Valuation _02 Zuarbeit GAP 20.08.2004_02 ME TDS New Model 261104_Master INC April 2nd_QCI_Umsätze pro Projekt_Q3_preliminary" xfId="29513"/>
    <cellStyle name="s_Valuation _02 Zuarbeit GAP 20.08.2004_02 ME TDS New Model 261104_Master INC April 2nd_QCI_Umsätze pro Projekt_Q3_preliminary 2" xfId="29514"/>
    <cellStyle name="s_Valuation _02 Zuarbeit GAP 20.08.2004_02 ME TDS New Model 261104_Master INC April 2nd_Week of May 8_QCI group CF forecast" xfId="29515"/>
    <cellStyle name="s_Valuation _02 Zuarbeit GAP 20.08.2004_02 ME TDS New Model 261104_Master INC April 9th" xfId="29516"/>
    <cellStyle name="s_Valuation _02 Zuarbeit GAP 20.08.2004_02 ME TDS New Model 261104_Master INC April 9th 2" xfId="29517"/>
    <cellStyle name="s_Valuation _02 Zuarbeit GAP 20.08.2004_02 ME TDS New Model 261104_Master INC April 9th_2011-04-24_Revenue 2011_Growth Case vs. FC 1.0" xfId="29518"/>
    <cellStyle name="s_Valuation _02 Zuarbeit GAP 20.08.2004_02 ME TDS New Model 261104_Master INC April 9th_QCI_Umsätze pro Projekt_Q3_preliminary" xfId="29519"/>
    <cellStyle name="s_Valuation _02 Zuarbeit GAP 20.08.2004_02 ME TDS New Model 261104_Master INC April 9th_QCI_Umsätze pro Projekt_Q3_preliminary 2" xfId="29520"/>
    <cellStyle name="s_Valuation _02 Zuarbeit GAP 20.08.2004_02 ME TDS New Model 261104_Master INC April 9th_Week of May 8_QCI group CF forecast" xfId="29521"/>
    <cellStyle name="s_Valuation _02 Zuarbeit GAP 20.08.2004_02 ME TDS New Model 261104_NWC Inventories Juni " xfId="29522"/>
    <cellStyle name="s_Valuation _02 Zuarbeit GAP 20.08.2004_02 ME TDS New Model 261104_NWC Inventories Juni  2" xfId="29523"/>
    <cellStyle name="s_Valuation _02 Zuarbeit GAP 20.08.2004_02 ME TDS New Model 261104_QCI_Umsätze pro Projekt_Q3_preliminary" xfId="29524"/>
    <cellStyle name="s_Valuation _02 Zuarbeit GAP 20.08.2004_02 ME TDS New Model 261104_QCI_Umsätze pro Projekt_Q3_preliminary 2" xfId="29525"/>
    <cellStyle name="s_Valuation _02 Zuarbeit GAP 20.08.2004_02 ME TDS New Model 261104_Week of May 8_QCI group CF forecast" xfId="29526"/>
    <cellStyle name="s_Valuation _02 Zuarbeit GAP 20.08.2004_03 SMT 041023 Model2" xfId="29527"/>
    <cellStyle name="s_Valuation _02 Zuarbeit GAP 20.08.2004_03 SMT 041023 Model2 2" xfId="29528"/>
    <cellStyle name="s_Valuation _02 Zuarbeit GAP 20.08.2004_03 SMT 041023 Model2_08-06-05 Cash Flow Overview - Week 23 INC Revised 2" xfId="29529"/>
    <cellStyle name="s_Valuation _02 Zuarbeit GAP 20.08.2004_03 SMT 041023 Model2_08-06-05 Cash Flow Overview - Week 23 INC Revised 2 2" xfId="29530"/>
    <cellStyle name="s_Valuation _02 Zuarbeit GAP 20.08.2004_03 SMT 041023 Model2_08-06-05 Cash Flow Overview - Week 23 INC Revised 2_2011-04-24_Revenue 2011_Growth Case vs. FC 1.0" xfId="29531"/>
    <cellStyle name="s_Valuation _02 Zuarbeit GAP 20.08.2004_03 SMT 041023 Model2_08-06-05 Cash Flow Overview - Week 23 INC Revised 2_QCI_Umsätze pro Projekt_Q3_preliminary" xfId="29532"/>
    <cellStyle name="s_Valuation _02 Zuarbeit GAP 20.08.2004_03 SMT 041023 Model2_08-06-05 Cash Flow Overview - Week 23 INC Revised 2_QCI_Umsätze pro Projekt_Q3_preliminary 2" xfId="29533"/>
    <cellStyle name="s_Valuation _02 Zuarbeit GAP 20.08.2004_03 SMT 041023 Model2_08-06-05 Cash Flow Overview - Week 23 INC Revised 2_Week of May 8_QCI group CF forecast" xfId="29534"/>
    <cellStyle name="s_Valuation _02 Zuarbeit GAP 20.08.2004_03 SMT 041023 Model2_08-06-14 Cash Flow Overview Inc - Week24Revised" xfId="29535"/>
    <cellStyle name="s_Valuation _02 Zuarbeit GAP 20.08.2004_03 SMT 041023 Model2_08-06-14 Cash Flow Overview Inc - Week24Revised_Week of May 8_QCI group CF forecast" xfId="29536"/>
    <cellStyle name="s_Valuation _02 Zuarbeit GAP 20.08.2004_03 SMT 041023 Model2_08-06-20 Cash Flow Overview Inc - Week 25" xfId="29537"/>
    <cellStyle name="s_Valuation _02 Zuarbeit GAP 20.08.2004_03 SMT 041023 Model2_08-06-20 Cash Flow Overview Inc - Week 25_Week of May 8_QCI group CF forecast" xfId="29538"/>
    <cellStyle name="s_Valuation _02 Zuarbeit GAP 20.08.2004_03 SMT 041023 Model2_2011-03-01 Bestand Details_Feb_2011" xfId="29539"/>
    <cellStyle name="s_Valuation _02 Zuarbeit GAP 20.08.2004_03 SMT 041023 Model2_2011-04-24_Revenue 2011_Growth Case vs. FC 1.0" xfId="29540"/>
    <cellStyle name="s_Valuation _02 Zuarbeit GAP 20.08.2004_03 SMT 041023 Model2_Backups April 8th" xfId="29541"/>
    <cellStyle name="s_Valuation _02 Zuarbeit GAP 20.08.2004_03 SMT 041023 Model2_Backups April 8th 2" xfId="29542"/>
    <cellStyle name="s_Valuation _02 Zuarbeit GAP 20.08.2004_03 SMT 041023 Model2_Backups April 8th_2011-04-24_Revenue 2011_Growth Case vs. FC 1.0" xfId="29543"/>
    <cellStyle name="s_Valuation _02 Zuarbeit GAP 20.08.2004_03 SMT 041023 Model2_Backups April 8th_QCI_Umsätze pro Projekt_Q3_preliminary" xfId="29544"/>
    <cellStyle name="s_Valuation _02 Zuarbeit GAP 20.08.2004_03 SMT 041023 Model2_Backups April 8th_QCI_Umsätze pro Projekt_Q3_preliminary 2" xfId="29545"/>
    <cellStyle name="s_Valuation _02 Zuarbeit GAP 20.08.2004_03 SMT 041023 Model2_Backups April 8th_Week of May 8_QCI group CF forecast" xfId="29546"/>
    <cellStyle name="s_Valuation _02 Zuarbeit GAP 20.08.2004_03 SMT 041023 Model2_Extraction 25th March v23" xfId="29547"/>
    <cellStyle name="s_Valuation _02 Zuarbeit GAP 20.08.2004_03 SMT 041023 Model2_Extraction 25th March v23 2" xfId="29548"/>
    <cellStyle name="s_Valuation _02 Zuarbeit GAP 20.08.2004_03 SMT 041023 Model2_Extraction 25th March v23 2 2" xfId="29549"/>
    <cellStyle name="s_Valuation _02 Zuarbeit GAP 20.08.2004_03 SMT 041023 Model2_Extraction 25th March v23 2_2011-04-24_Revenue 2011_Growth Case vs. FC 1.0" xfId="29550"/>
    <cellStyle name="s_Valuation _02 Zuarbeit GAP 20.08.2004_03 SMT 041023 Model2_Extraction 25th March v23 2_QCI_Umsätze pro Projekt_Q3_preliminary" xfId="29551"/>
    <cellStyle name="s_Valuation _02 Zuarbeit GAP 20.08.2004_03 SMT 041023 Model2_Extraction 25th March v23 2_QCI_Umsätze pro Projekt_Q3_preliminary 2" xfId="29552"/>
    <cellStyle name="s_Valuation _02 Zuarbeit GAP 20.08.2004_03 SMT 041023 Model2_Extraction 25th March v23 2_Week of May 8_QCI group CF forecast" xfId="29553"/>
    <cellStyle name="s_Valuation _02 Zuarbeit GAP 20.08.2004_03 SMT 041023 Model2_Extraction 25th March v23 3" xfId="29554"/>
    <cellStyle name="s_Valuation _02 Zuarbeit GAP 20.08.2004_03 SMT 041023 Model2_Extraction 25th March v23 3 2" xfId="29555"/>
    <cellStyle name="s_Valuation _02 Zuarbeit GAP 20.08.2004_03 SMT 041023 Model2_Extraction 25th March v23 3_2011-04-24_Revenue 2011_Growth Case vs. FC 1.0" xfId="29556"/>
    <cellStyle name="s_Valuation _02 Zuarbeit GAP 20.08.2004_03 SMT 041023 Model2_Extraction 25th March v23 3_QCI_Umsätze pro Projekt_Q3_preliminary" xfId="29557"/>
    <cellStyle name="s_Valuation _02 Zuarbeit GAP 20.08.2004_03 SMT 041023 Model2_Extraction 25th March v23 3_QCI_Umsätze pro Projekt_Q3_preliminary 2" xfId="29558"/>
    <cellStyle name="s_Valuation _02 Zuarbeit GAP 20.08.2004_03 SMT 041023 Model2_Extraction 25th March v23 3_Week of May 8_QCI group CF forecast" xfId="29559"/>
    <cellStyle name="s_Valuation _02 Zuarbeit GAP 20.08.2004_03 SMT 041023 Model2_Extraction 25th March v23 4" xfId="29560"/>
    <cellStyle name="s_Valuation _02 Zuarbeit GAP 20.08.2004_03 SMT 041023 Model2_Extraction 25th March v23_2011-04-24_Revenue 2011_Growth Case vs. FC 1.0" xfId="29561"/>
    <cellStyle name="s_Valuation _02 Zuarbeit GAP 20.08.2004_03 SMT 041023 Model2_Extraction 25th March v23_Backups April 8th" xfId="29562"/>
    <cellStyle name="s_Valuation _02 Zuarbeit GAP 20.08.2004_03 SMT 041023 Model2_Extraction 25th March v23_Backups April 8th 2" xfId="29563"/>
    <cellStyle name="s_Valuation _02 Zuarbeit GAP 20.08.2004_03 SMT 041023 Model2_Extraction 25th March v23_Backups April 8th_2011-04-24_Revenue 2011_Growth Case vs. FC 1.0" xfId="29564"/>
    <cellStyle name="s_Valuation _02 Zuarbeit GAP 20.08.2004_03 SMT 041023 Model2_Extraction 25th March v23_Backups April 8th_QCI_Umsätze pro Projekt_Q3_preliminary" xfId="29565"/>
    <cellStyle name="s_Valuation _02 Zuarbeit GAP 20.08.2004_03 SMT 041023 Model2_Extraction 25th March v23_Backups April 8th_QCI_Umsätze pro Projekt_Q3_preliminary 2" xfId="29566"/>
    <cellStyle name="s_Valuation _02 Zuarbeit GAP 20.08.2004_03 SMT 041023 Model2_Extraction 25th March v23_Backups April 8th_Week of May 8_QCI group CF forecast" xfId="29567"/>
    <cellStyle name="s_Valuation _02 Zuarbeit GAP 20.08.2004_03 SMT 041023 Model2_Extraction 25th March v23_QCI_Umsätze pro Projekt_Q3_preliminary" xfId="29568"/>
    <cellStyle name="s_Valuation _02 Zuarbeit GAP 20.08.2004_03 SMT 041023 Model2_Extraction 25th March v23_QCI_Umsätze pro Projekt_Q3_preliminary 2" xfId="29569"/>
    <cellStyle name="s_Valuation _02 Zuarbeit GAP 20.08.2004_03 SMT 041023 Model2_Extraction 25th March v23_Week of May 8_QCI group CF forecast" xfId="29570"/>
    <cellStyle name="s_Valuation _02 Zuarbeit GAP 20.08.2004_03 SMT 041023 Model2_Ford-Verprobung_Dec_2010" xfId="29571"/>
    <cellStyle name="s_Valuation _02 Zuarbeit GAP 20.08.2004_03 SMT 041023 Model2_Master INC April 17th" xfId="29572"/>
    <cellStyle name="s_Valuation _02 Zuarbeit GAP 20.08.2004_03 SMT 041023 Model2_Master INC April 17th 2" xfId="29573"/>
    <cellStyle name="s_Valuation _02 Zuarbeit GAP 20.08.2004_03 SMT 041023 Model2_Master INC April 17th_2011-04-24_Revenue 2011_Growth Case vs. FC 1.0" xfId="29574"/>
    <cellStyle name="s_Valuation _02 Zuarbeit GAP 20.08.2004_03 SMT 041023 Model2_Master INC April 17th_QCI_Umsätze pro Projekt_Q3_preliminary" xfId="29575"/>
    <cellStyle name="s_Valuation _02 Zuarbeit GAP 20.08.2004_03 SMT 041023 Model2_Master INC April 17th_QCI_Umsätze pro Projekt_Q3_preliminary 2" xfId="29576"/>
    <cellStyle name="s_Valuation _02 Zuarbeit GAP 20.08.2004_03 SMT 041023 Model2_Master INC April 17th_Week of May 8_QCI group CF forecast" xfId="29577"/>
    <cellStyle name="s_Valuation _02 Zuarbeit GAP 20.08.2004_03 SMT 041023 Model2_Master INC April 24th" xfId="29578"/>
    <cellStyle name="s_Valuation _02 Zuarbeit GAP 20.08.2004_03 SMT 041023 Model2_Master INC April 24th 2" xfId="29579"/>
    <cellStyle name="s_Valuation _02 Zuarbeit GAP 20.08.2004_03 SMT 041023 Model2_Master INC April 24th_2011-04-24_Revenue 2011_Growth Case vs. FC 1.0" xfId="29580"/>
    <cellStyle name="s_Valuation _02 Zuarbeit GAP 20.08.2004_03 SMT 041023 Model2_Master INC April 24th_QCI_Umsätze pro Projekt_Q3_preliminary" xfId="29581"/>
    <cellStyle name="s_Valuation _02 Zuarbeit GAP 20.08.2004_03 SMT 041023 Model2_Master INC April 24th_QCI_Umsätze pro Projekt_Q3_preliminary 2" xfId="29582"/>
    <cellStyle name="s_Valuation _02 Zuarbeit GAP 20.08.2004_03 SMT 041023 Model2_Master INC April 24th_Week of May 8_QCI group CF forecast" xfId="29583"/>
    <cellStyle name="s_Valuation _02 Zuarbeit GAP 20.08.2004_03 SMT 041023 Model2_Master INC April 2nd" xfId="29584"/>
    <cellStyle name="s_Valuation _02 Zuarbeit GAP 20.08.2004_03 SMT 041023 Model2_Master INC April 2nd 2" xfId="29585"/>
    <cellStyle name="s_Valuation _02 Zuarbeit GAP 20.08.2004_03 SMT 041023 Model2_Master INC April 2nd_2011-04-24_Revenue 2011_Growth Case vs. FC 1.0" xfId="29586"/>
    <cellStyle name="s_Valuation _02 Zuarbeit GAP 20.08.2004_03 SMT 041023 Model2_Master INC April 2nd_QCI_Umsätze pro Projekt_Q3_preliminary" xfId="29587"/>
    <cellStyle name="s_Valuation _02 Zuarbeit GAP 20.08.2004_03 SMT 041023 Model2_Master INC April 2nd_QCI_Umsätze pro Projekt_Q3_preliminary 2" xfId="29588"/>
    <cellStyle name="s_Valuation _02 Zuarbeit GAP 20.08.2004_03 SMT 041023 Model2_Master INC April 2nd_Week of May 8_QCI group CF forecast" xfId="29589"/>
    <cellStyle name="s_Valuation _02 Zuarbeit GAP 20.08.2004_03 SMT 041023 Model2_Master INC April 9th" xfId="29590"/>
    <cellStyle name="s_Valuation _02 Zuarbeit GAP 20.08.2004_03 SMT 041023 Model2_Master INC April 9th 2" xfId="29591"/>
    <cellStyle name="s_Valuation _02 Zuarbeit GAP 20.08.2004_03 SMT 041023 Model2_Master INC April 9th_2011-04-24_Revenue 2011_Growth Case vs. FC 1.0" xfId="29592"/>
    <cellStyle name="s_Valuation _02 Zuarbeit GAP 20.08.2004_03 SMT 041023 Model2_Master INC April 9th_QCI_Umsätze pro Projekt_Q3_preliminary" xfId="29593"/>
    <cellStyle name="s_Valuation _02 Zuarbeit GAP 20.08.2004_03 SMT 041023 Model2_Master INC April 9th_QCI_Umsätze pro Projekt_Q3_preliminary 2" xfId="29594"/>
    <cellStyle name="s_Valuation _02 Zuarbeit GAP 20.08.2004_03 SMT 041023 Model2_Master INC April 9th_Week of May 8_QCI group CF forecast" xfId="29595"/>
    <cellStyle name="s_Valuation _02 Zuarbeit GAP 20.08.2004_03 SMT 041023 Model2_NWC Inventories Juni " xfId="29596"/>
    <cellStyle name="s_Valuation _02 Zuarbeit GAP 20.08.2004_03 SMT 041023 Model2_NWC Inventories Juni  2" xfId="29597"/>
    <cellStyle name="s_Valuation _02 Zuarbeit GAP 20.08.2004_03 SMT 041023 Model2_QCI_Umsätze pro Projekt_Q3_preliminary" xfId="29598"/>
    <cellStyle name="s_Valuation _02 Zuarbeit GAP 20.08.2004_03 SMT 041023 Model2_QCI_Umsätze pro Projekt_Q3_preliminary 2" xfId="29599"/>
    <cellStyle name="s_Valuation _02 Zuarbeit GAP 20.08.2004_03 SMT 041023 Model2_Week of May 8_QCI group CF forecast" xfId="29600"/>
    <cellStyle name="s_Valuation _02 Zuarbeit GAP 20.08.2004_06 SMT 280105 Model" xfId="29601"/>
    <cellStyle name="s_Valuation _02 Zuarbeit GAP 20.08.2004_06 SMT 280105 Model 2" xfId="29602"/>
    <cellStyle name="s_Valuation _02 Zuarbeit GAP 20.08.2004_06 SMT 280105 Model_08-06-05 Cash Flow Overview - Week 23 INC Revised 2" xfId="29603"/>
    <cellStyle name="s_Valuation _02 Zuarbeit GAP 20.08.2004_06 SMT 280105 Model_08-06-05 Cash Flow Overview - Week 23 INC Revised 2 2" xfId="29604"/>
    <cellStyle name="s_Valuation _02 Zuarbeit GAP 20.08.2004_06 SMT 280105 Model_08-06-05 Cash Flow Overview - Week 23 INC Revised 2_2011-04-24_Revenue 2011_Growth Case vs. FC 1.0" xfId="29605"/>
    <cellStyle name="s_Valuation _02 Zuarbeit GAP 20.08.2004_06 SMT 280105 Model_08-06-05 Cash Flow Overview - Week 23 INC Revised 2_QCI_Umsätze pro Projekt_Q3_preliminary" xfId="29606"/>
    <cellStyle name="s_Valuation _02 Zuarbeit GAP 20.08.2004_06 SMT 280105 Model_08-06-05 Cash Flow Overview - Week 23 INC Revised 2_QCI_Umsätze pro Projekt_Q3_preliminary 2" xfId="29607"/>
    <cellStyle name="s_Valuation _02 Zuarbeit GAP 20.08.2004_06 SMT 280105 Model_08-06-05 Cash Flow Overview - Week 23 INC Revised 2_Week of May 8_QCI group CF forecast" xfId="29608"/>
    <cellStyle name="s_Valuation _02 Zuarbeit GAP 20.08.2004_06 SMT 280105 Model_08-06-14 Cash Flow Overview Inc - Week24Revised" xfId="29609"/>
    <cellStyle name="s_Valuation _02 Zuarbeit GAP 20.08.2004_06 SMT 280105 Model_08-06-14 Cash Flow Overview Inc - Week24Revised_Week of May 8_QCI group CF forecast" xfId="29610"/>
    <cellStyle name="s_Valuation _02 Zuarbeit GAP 20.08.2004_06 SMT 280105 Model_08-06-20 Cash Flow Overview Inc - Week 25" xfId="29611"/>
    <cellStyle name="s_Valuation _02 Zuarbeit GAP 20.08.2004_06 SMT 280105 Model_08-06-20 Cash Flow Overview Inc - Week 25_Week of May 8_QCI group CF forecast" xfId="29612"/>
    <cellStyle name="s_Valuation _02 Zuarbeit GAP 20.08.2004_06 SMT 280105 Model_2011-03-01 Bestand Details_Feb_2011" xfId="29613"/>
    <cellStyle name="s_Valuation _02 Zuarbeit GAP 20.08.2004_06 SMT 280105 Model_2011-04-24_Revenue 2011_Growth Case vs. FC 1.0" xfId="29614"/>
    <cellStyle name="s_Valuation _02 Zuarbeit GAP 20.08.2004_06 SMT 280105 Model_Backups April 8th" xfId="29615"/>
    <cellStyle name="s_Valuation _02 Zuarbeit GAP 20.08.2004_06 SMT 280105 Model_Backups April 8th 2" xfId="29616"/>
    <cellStyle name="s_Valuation _02 Zuarbeit GAP 20.08.2004_06 SMT 280105 Model_Backups April 8th_2011-04-24_Revenue 2011_Growth Case vs. FC 1.0" xfId="29617"/>
    <cellStyle name="s_Valuation _02 Zuarbeit GAP 20.08.2004_06 SMT 280105 Model_Backups April 8th_QCI_Umsätze pro Projekt_Q3_preliminary" xfId="29618"/>
    <cellStyle name="s_Valuation _02 Zuarbeit GAP 20.08.2004_06 SMT 280105 Model_Backups April 8th_QCI_Umsätze pro Projekt_Q3_preliminary 2" xfId="29619"/>
    <cellStyle name="s_Valuation _02 Zuarbeit GAP 20.08.2004_06 SMT 280105 Model_Backups April 8th_Week of May 8_QCI group CF forecast" xfId="29620"/>
    <cellStyle name="s_Valuation _02 Zuarbeit GAP 20.08.2004_06 SMT 280105 Model_Extraction 25th March v23" xfId="29621"/>
    <cellStyle name="s_Valuation _02 Zuarbeit GAP 20.08.2004_06 SMT 280105 Model_Extraction 25th March v23 2" xfId="29622"/>
    <cellStyle name="s_Valuation _02 Zuarbeit GAP 20.08.2004_06 SMT 280105 Model_Extraction 25th March v23 2 2" xfId="29623"/>
    <cellStyle name="s_Valuation _02 Zuarbeit GAP 20.08.2004_06 SMT 280105 Model_Extraction 25th March v23 2_2011-04-24_Revenue 2011_Growth Case vs. FC 1.0" xfId="29624"/>
    <cellStyle name="s_Valuation _02 Zuarbeit GAP 20.08.2004_06 SMT 280105 Model_Extraction 25th March v23 2_QCI_Umsätze pro Projekt_Q3_preliminary" xfId="29625"/>
    <cellStyle name="s_Valuation _02 Zuarbeit GAP 20.08.2004_06 SMT 280105 Model_Extraction 25th March v23 2_QCI_Umsätze pro Projekt_Q3_preliminary 2" xfId="29626"/>
    <cellStyle name="s_Valuation _02 Zuarbeit GAP 20.08.2004_06 SMT 280105 Model_Extraction 25th March v23 2_Week of May 8_QCI group CF forecast" xfId="29627"/>
    <cellStyle name="s_Valuation _02 Zuarbeit GAP 20.08.2004_06 SMT 280105 Model_Extraction 25th March v23 3" xfId="29628"/>
    <cellStyle name="s_Valuation _02 Zuarbeit GAP 20.08.2004_06 SMT 280105 Model_Extraction 25th March v23 3 2" xfId="29629"/>
    <cellStyle name="s_Valuation _02 Zuarbeit GAP 20.08.2004_06 SMT 280105 Model_Extraction 25th March v23 3_2011-04-24_Revenue 2011_Growth Case vs. FC 1.0" xfId="29630"/>
    <cellStyle name="s_Valuation _02 Zuarbeit GAP 20.08.2004_06 SMT 280105 Model_Extraction 25th March v23 3_QCI_Umsätze pro Projekt_Q3_preliminary" xfId="29631"/>
    <cellStyle name="s_Valuation _02 Zuarbeit GAP 20.08.2004_06 SMT 280105 Model_Extraction 25th March v23 3_QCI_Umsätze pro Projekt_Q3_preliminary 2" xfId="29632"/>
    <cellStyle name="s_Valuation _02 Zuarbeit GAP 20.08.2004_06 SMT 280105 Model_Extraction 25th March v23 3_Week of May 8_QCI group CF forecast" xfId="29633"/>
    <cellStyle name="s_Valuation _02 Zuarbeit GAP 20.08.2004_06 SMT 280105 Model_Extraction 25th March v23 4" xfId="29634"/>
    <cellStyle name="s_Valuation _02 Zuarbeit GAP 20.08.2004_06 SMT 280105 Model_Extraction 25th March v23_2011-04-24_Revenue 2011_Growth Case vs. FC 1.0" xfId="29635"/>
    <cellStyle name="s_Valuation _02 Zuarbeit GAP 20.08.2004_06 SMT 280105 Model_Extraction 25th March v23_Backups April 8th" xfId="29636"/>
    <cellStyle name="s_Valuation _02 Zuarbeit GAP 20.08.2004_06 SMT 280105 Model_Extraction 25th March v23_Backups April 8th 2" xfId="29637"/>
    <cellStyle name="s_Valuation _02 Zuarbeit GAP 20.08.2004_06 SMT 280105 Model_Extraction 25th March v23_Backups April 8th_2011-04-24_Revenue 2011_Growth Case vs. FC 1.0" xfId="29638"/>
    <cellStyle name="s_Valuation _02 Zuarbeit GAP 20.08.2004_06 SMT 280105 Model_Extraction 25th March v23_Backups April 8th_QCI_Umsätze pro Projekt_Q3_preliminary" xfId="29639"/>
    <cellStyle name="s_Valuation _02 Zuarbeit GAP 20.08.2004_06 SMT 280105 Model_Extraction 25th March v23_Backups April 8th_QCI_Umsätze pro Projekt_Q3_preliminary 2" xfId="29640"/>
    <cellStyle name="s_Valuation _02 Zuarbeit GAP 20.08.2004_06 SMT 280105 Model_Extraction 25th March v23_Backups April 8th_Week of May 8_QCI group CF forecast" xfId="29641"/>
    <cellStyle name="s_Valuation _02 Zuarbeit GAP 20.08.2004_06 SMT 280105 Model_Extraction 25th March v23_QCI_Umsätze pro Projekt_Q3_preliminary" xfId="29642"/>
    <cellStyle name="s_Valuation _02 Zuarbeit GAP 20.08.2004_06 SMT 280105 Model_Extraction 25th March v23_QCI_Umsätze pro Projekt_Q3_preliminary 2" xfId="29643"/>
    <cellStyle name="s_Valuation _02 Zuarbeit GAP 20.08.2004_06 SMT 280105 Model_Extraction 25th March v23_Week of May 8_QCI group CF forecast" xfId="29644"/>
    <cellStyle name="s_Valuation _02 Zuarbeit GAP 20.08.2004_06 SMT 280105 Model_Ford-Verprobung_Dec_2010" xfId="29645"/>
    <cellStyle name="s_Valuation _02 Zuarbeit GAP 20.08.2004_06 SMT 280105 Model_Master INC April 17th" xfId="29646"/>
    <cellStyle name="s_Valuation _02 Zuarbeit GAP 20.08.2004_06 SMT 280105 Model_Master INC April 17th 2" xfId="29647"/>
    <cellStyle name="s_Valuation _02 Zuarbeit GAP 20.08.2004_06 SMT 280105 Model_Master INC April 17th_2011-04-24_Revenue 2011_Growth Case vs. FC 1.0" xfId="29648"/>
    <cellStyle name="s_Valuation _02 Zuarbeit GAP 20.08.2004_06 SMT 280105 Model_Master INC April 17th_QCI_Umsätze pro Projekt_Q3_preliminary" xfId="29649"/>
    <cellStyle name="s_Valuation _02 Zuarbeit GAP 20.08.2004_06 SMT 280105 Model_Master INC April 17th_QCI_Umsätze pro Projekt_Q3_preliminary 2" xfId="29650"/>
    <cellStyle name="s_Valuation _02 Zuarbeit GAP 20.08.2004_06 SMT 280105 Model_Master INC April 17th_Week of May 8_QCI group CF forecast" xfId="29651"/>
    <cellStyle name="s_Valuation _02 Zuarbeit GAP 20.08.2004_06 SMT 280105 Model_Master INC April 24th" xfId="29652"/>
    <cellStyle name="s_Valuation _02 Zuarbeit GAP 20.08.2004_06 SMT 280105 Model_Master INC April 24th 2" xfId="29653"/>
    <cellStyle name="s_Valuation _02 Zuarbeit GAP 20.08.2004_06 SMT 280105 Model_Master INC April 24th_2011-04-24_Revenue 2011_Growth Case vs. FC 1.0" xfId="29654"/>
    <cellStyle name="s_Valuation _02 Zuarbeit GAP 20.08.2004_06 SMT 280105 Model_Master INC April 24th_QCI_Umsätze pro Projekt_Q3_preliminary" xfId="29655"/>
    <cellStyle name="s_Valuation _02 Zuarbeit GAP 20.08.2004_06 SMT 280105 Model_Master INC April 24th_QCI_Umsätze pro Projekt_Q3_preliminary 2" xfId="29656"/>
    <cellStyle name="s_Valuation _02 Zuarbeit GAP 20.08.2004_06 SMT 280105 Model_Master INC April 24th_Week of May 8_QCI group CF forecast" xfId="29657"/>
    <cellStyle name="s_Valuation _02 Zuarbeit GAP 20.08.2004_06 SMT 280105 Model_Master INC April 2nd" xfId="29658"/>
    <cellStyle name="s_Valuation _02 Zuarbeit GAP 20.08.2004_06 SMT 280105 Model_Master INC April 2nd 2" xfId="29659"/>
    <cellStyle name="s_Valuation _02 Zuarbeit GAP 20.08.2004_06 SMT 280105 Model_Master INC April 2nd_2011-04-24_Revenue 2011_Growth Case vs. FC 1.0" xfId="29660"/>
    <cellStyle name="s_Valuation _02 Zuarbeit GAP 20.08.2004_06 SMT 280105 Model_Master INC April 2nd_QCI_Umsätze pro Projekt_Q3_preliminary" xfId="29661"/>
    <cellStyle name="s_Valuation _02 Zuarbeit GAP 20.08.2004_06 SMT 280105 Model_Master INC April 2nd_QCI_Umsätze pro Projekt_Q3_preliminary 2" xfId="29662"/>
    <cellStyle name="s_Valuation _02 Zuarbeit GAP 20.08.2004_06 SMT 280105 Model_Master INC April 2nd_Week of May 8_QCI group CF forecast" xfId="29663"/>
    <cellStyle name="s_Valuation _02 Zuarbeit GAP 20.08.2004_06 SMT 280105 Model_Master INC April 9th" xfId="29664"/>
    <cellStyle name="s_Valuation _02 Zuarbeit GAP 20.08.2004_06 SMT 280105 Model_Master INC April 9th 2" xfId="29665"/>
    <cellStyle name="s_Valuation _02 Zuarbeit GAP 20.08.2004_06 SMT 280105 Model_Master INC April 9th_2011-04-24_Revenue 2011_Growth Case vs. FC 1.0" xfId="29666"/>
    <cellStyle name="s_Valuation _02 Zuarbeit GAP 20.08.2004_06 SMT 280105 Model_Master INC April 9th_QCI_Umsätze pro Projekt_Q3_preliminary" xfId="29667"/>
    <cellStyle name="s_Valuation _02 Zuarbeit GAP 20.08.2004_06 SMT 280105 Model_Master INC April 9th_QCI_Umsätze pro Projekt_Q3_preliminary 2" xfId="29668"/>
    <cellStyle name="s_Valuation _02 Zuarbeit GAP 20.08.2004_06 SMT 280105 Model_Master INC April 9th_Week of May 8_QCI group CF forecast" xfId="29669"/>
    <cellStyle name="s_Valuation _02 Zuarbeit GAP 20.08.2004_06 SMT 280105 Model_NWC Inventories Juni " xfId="29670"/>
    <cellStyle name="s_Valuation _02 Zuarbeit GAP 20.08.2004_06 SMT 280105 Model_NWC Inventories Juni  2" xfId="29671"/>
    <cellStyle name="s_Valuation _02 Zuarbeit GAP 20.08.2004_06 SMT 280105 Model_QCI_Umsätze pro Projekt_Q3_preliminary" xfId="29672"/>
    <cellStyle name="s_Valuation _02 Zuarbeit GAP 20.08.2004_06 SMT 280105 Model_QCI_Umsätze pro Projekt_Q3_preliminary 2" xfId="29673"/>
    <cellStyle name="s_Valuation _02 Zuarbeit GAP 20.08.2004_06 SMT 280105 Model_Week of May 8_QCI group CF forecast" xfId="29674"/>
    <cellStyle name="s_Valuation _02 Zuarbeit GAP 20.08.2004_08 New SMT 280105 Model" xfId="29675"/>
    <cellStyle name="s_Valuation _02 Zuarbeit GAP 20.08.2004_08 New SMT 280105 Model 2" xfId="29676"/>
    <cellStyle name="s_Valuation _02 Zuarbeit GAP 20.08.2004_08 New SMT 280105 Model_08-06-05 Cash Flow Overview - Week 23 INC Revised 2" xfId="29677"/>
    <cellStyle name="s_Valuation _02 Zuarbeit GAP 20.08.2004_08 New SMT 280105 Model_08-06-05 Cash Flow Overview - Week 23 INC Revised 2 2" xfId="29678"/>
    <cellStyle name="s_Valuation _02 Zuarbeit GAP 20.08.2004_08 New SMT 280105 Model_08-06-05 Cash Flow Overview - Week 23 INC Revised 2_2011-04-24_Revenue 2011_Growth Case vs. FC 1.0" xfId="29679"/>
    <cellStyle name="s_Valuation _02 Zuarbeit GAP 20.08.2004_08 New SMT 280105 Model_08-06-05 Cash Flow Overview - Week 23 INC Revised 2_QCI_Umsätze pro Projekt_Q3_preliminary" xfId="29680"/>
    <cellStyle name="s_Valuation _02 Zuarbeit GAP 20.08.2004_08 New SMT 280105 Model_08-06-05 Cash Flow Overview - Week 23 INC Revised 2_QCI_Umsätze pro Projekt_Q3_preliminary 2" xfId="29681"/>
    <cellStyle name="s_Valuation _02 Zuarbeit GAP 20.08.2004_08 New SMT 280105 Model_08-06-05 Cash Flow Overview - Week 23 INC Revised 2_Week of May 8_QCI group CF forecast" xfId="29682"/>
    <cellStyle name="s_Valuation _02 Zuarbeit GAP 20.08.2004_08 New SMT 280105 Model_08-06-14 Cash Flow Overview Inc - Week24Revised" xfId="29683"/>
    <cellStyle name="s_Valuation _02 Zuarbeit GAP 20.08.2004_08 New SMT 280105 Model_08-06-14 Cash Flow Overview Inc - Week24Revised_Week of May 8_QCI group CF forecast" xfId="29684"/>
    <cellStyle name="s_Valuation _02 Zuarbeit GAP 20.08.2004_08 New SMT 280105 Model_08-06-20 Cash Flow Overview Inc - Week 25" xfId="29685"/>
    <cellStyle name="s_Valuation _02 Zuarbeit GAP 20.08.2004_08 New SMT 280105 Model_08-06-20 Cash Flow Overview Inc - Week 25_Week of May 8_QCI group CF forecast" xfId="29686"/>
    <cellStyle name="s_Valuation _02 Zuarbeit GAP 20.08.2004_08 New SMT 280105 Model_2011-03-01 Bestand Details_Feb_2011" xfId="29687"/>
    <cellStyle name="s_Valuation _02 Zuarbeit GAP 20.08.2004_08 New SMT 280105 Model_2011-04-24_Revenue 2011_Growth Case vs. FC 1.0" xfId="29688"/>
    <cellStyle name="s_Valuation _02 Zuarbeit GAP 20.08.2004_08 New SMT 280105 Model_Backups April 8th" xfId="29689"/>
    <cellStyle name="s_Valuation _02 Zuarbeit GAP 20.08.2004_08 New SMT 280105 Model_Backups April 8th 2" xfId="29690"/>
    <cellStyle name="s_Valuation _02 Zuarbeit GAP 20.08.2004_08 New SMT 280105 Model_Backups April 8th_2011-04-24_Revenue 2011_Growth Case vs. FC 1.0" xfId="29691"/>
    <cellStyle name="s_Valuation _02 Zuarbeit GAP 20.08.2004_08 New SMT 280105 Model_Backups April 8th_QCI_Umsätze pro Projekt_Q3_preliminary" xfId="29692"/>
    <cellStyle name="s_Valuation _02 Zuarbeit GAP 20.08.2004_08 New SMT 280105 Model_Backups April 8th_QCI_Umsätze pro Projekt_Q3_preliminary 2" xfId="29693"/>
    <cellStyle name="s_Valuation _02 Zuarbeit GAP 20.08.2004_08 New SMT 280105 Model_Backups April 8th_Week of May 8_QCI group CF forecast" xfId="29694"/>
    <cellStyle name="s_Valuation _02 Zuarbeit GAP 20.08.2004_08 New SMT 280105 Model_Extraction 25th March v23" xfId="29695"/>
    <cellStyle name="s_Valuation _02 Zuarbeit GAP 20.08.2004_08 New SMT 280105 Model_Extraction 25th March v23 2" xfId="29696"/>
    <cellStyle name="s_Valuation _02 Zuarbeit GAP 20.08.2004_08 New SMT 280105 Model_Extraction 25th March v23 2 2" xfId="29697"/>
    <cellStyle name="s_Valuation _02 Zuarbeit GAP 20.08.2004_08 New SMT 280105 Model_Extraction 25th March v23 2_2011-04-24_Revenue 2011_Growth Case vs. FC 1.0" xfId="29698"/>
    <cellStyle name="s_Valuation _02 Zuarbeit GAP 20.08.2004_08 New SMT 280105 Model_Extraction 25th March v23 2_QCI_Umsätze pro Projekt_Q3_preliminary" xfId="29699"/>
    <cellStyle name="s_Valuation _02 Zuarbeit GAP 20.08.2004_08 New SMT 280105 Model_Extraction 25th March v23 2_QCI_Umsätze pro Projekt_Q3_preliminary 2" xfId="29700"/>
    <cellStyle name="s_Valuation _02 Zuarbeit GAP 20.08.2004_08 New SMT 280105 Model_Extraction 25th March v23 2_Week of May 8_QCI group CF forecast" xfId="29701"/>
    <cellStyle name="s_Valuation _02 Zuarbeit GAP 20.08.2004_08 New SMT 280105 Model_Extraction 25th March v23 3" xfId="29702"/>
    <cellStyle name="s_Valuation _02 Zuarbeit GAP 20.08.2004_08 New SMT 280105 Model_Extraction 25th March v23 3 2" xfId="29703"/>
    <cellStyle name="s_Valuation _02 Zuarbeit GAP 20.08.2004_08 New SMT 280105 Model_Extraction 25th March v23 3_2011-04-24_Revenue 2011_Growth Case vs. FC 1.0" xfId="29704"/>
    <cellStyle name="s_Valuation _02 Zuarbeit GAP 20.08.2004_08 New SMT 280105 Model_Extraction 25th March v23 3_QCI_Umsätze pro Projekt_Q3_preliminary" xfId="29705"/>
    <cellStyle name="s_Valuation _02 Zuarbeit GAP 20.08.2004_08 New SMT 280105 Model_Extraction 25th March v23 3_QCI_Umsätze pro Projekt_Q3_preliminary 2" xfId="29706"/>
    <cellStyle name="s_Valuation _02 Zuarbeit GAP 20.08.2004_08 New SMT 280105 Model_Extraction 25th March v23 3_Week of May 8_QCI group CF forecast" xfId="29707"/>
    <cellStyle name="s_Valuation _02 Zuarbeit GAP 20.08.2004_08 New SMT 280105 Model_Extraction 25th March v23 4" xfId="29708"/>
    <cellStyle name="s_Valuation _02 Zuarbeit GAP 20.08.2004_08 New SMT 280105 Model_Extraction 25th March v23_2011-04-24_Revenue 2011_Growth Case vs. FC 1.0" xfId="29709"/>
    <cellStyle name="s_Valuation _02 Zuarbeit GAP 20.08.2004_08 New SMT 280105 Model_Extraction 25th March v23_Backups April 8th" xfId="29710"/>
    <cellStyle name="s_Valuation _02 Zuarbeit GAP 20.08.2004_08 New SMT 280105 Model_Extraction 25th March v23_Backups April 8th 2" xfId="29711"/>
    <cellStyle name="s_Valuation _02 Zuarbeit GAP 20.08.2004_08 New SMT 280105 Model_Extraction 25th March v23_Backups April 8th_2011-04-24_Revenue 2011_Growth Case vs. FC 1.0" xfId="29712"/>
    <cellStyle name="s_Valuation _02 Zuarbeit GAP 20.08.2004_08 New SMT 280105 Model_Extraction 25th March v23_Backups April 8th_QCI_Umsätze pro Projekt_Q3_preliminary" xfId="29713"/>
    <cellStyle name="s_Valuation _02 Zuarbeit GAP 20.08.2004_08 New SMT 280105 Model_Extraction 25th March v23_Backups April 8th_QCI_Umsätze pro Projekt_Q3_preliminary 2" xfId="29714"/>
    <cellStyle name="s_Valuation _02 Zuarbeit GAP 20.08.2004_08 New SMT 280105 Model_Extraction 25th March v23_Backups April 8th_Week of May 8_QCI group CF forecast" xfId="29715"/>
    <cellStyle name="s_Valuation _02 Zuarbeit GAP 20.08.2004_08 New SMT 280105 Model_Extraction 25th March v23_QCI_Umsätze pro Projekt_Q3_preliminary" xfId="29716"/>
    <cellStyle name="s_Valuation _02 Zuarbeit GAP 20.08.2004_08 New SMT 280105 Model_Extraction 25th March v23_QCI_Umsätze pro Projekt_Q3_preliminary 2" xfId="29717"/>
    <cellStyle name="s_Valuation _02 Zuarbeit GAP 20.08.2004_08 New SMT 280105 Model_Extraction 25th March v23_Week of May 8_QCI group CF forecast" xfId="29718"/>
    <cellStyle name="s_Valuation _02 Zuarbeit GAP 20.08.2004_08 New SMT 280105 Model_Ford-Verprobung_Dec_2010" xfId="29719"/>
    <cellStyle name="s_Valuation _02 Zuarbeit GAP 20.08.2004_08 New SMT 280105 Model_Master INC April 17th" xfId="29720"/>
    <cellStyle name="s_Valuation _02 Zuarbeit GAP 20.08.2004_08 New SMT 280105 Model_Master INC April 17th 2" xfId="29721"/>
    <cellStyle name="s_Valuation _02 Zuarbeit GAP 20.08.2004_08 New SMT 280105 Model_Master INC April 17th_2011-04-24_Revenue 2011_Growth Case vs. FC 1.0" xfId="29722"/>
    <cellStyle name="s_Valuation _02 Zuarbeit GAP 20.08.2004_08 New SMT 280105 Model_Master INC April 17th_QCI_Umsätze pro Projekt_Q3_preliminary" xfId="29723"/>
    <cellStyle name="s_Valuation _02 Zuarbeit GAP 20.08.2004_08 New SMT 280105 Model_Master INC April 17th_QCI_Umsätze pro Projekt_Q3_preliminary 2" xfId="29724"/>
    <cellStyle name="s_Valuation _02 Zuarbeit GAP 20.08.2004_08 New SMT 280105 Model_Master INC April 17th_Week of May 8_QCI group CF forecast" xfId="29725"/>
    <cellStyle name="s_Valuation _02 Zuarbeit GAP 20.08.2004_08 New SMT 280105 Model_Master INC April 24th" xfId="29726"/>
    <cellStyle name="s_Valuation _02 Zuarbeit GAP 20.08.2004_08 New SMT 280105 Model_Master INC April 24th 2" xfId="29727"/>
    <cellStyle name="s_Valuation _02 Zuarbeit GAP 20.08.2004_08 New SMT 280105 Model_Master INC April 24th_2011-04-24_Revenue 2011_Growth Case vs. FC 1.0" xfId="29728"/>
    <cellStyle name="s_Valuation _02 Zuarbeit GAP 20.08.2004_08 New SMT 280105 Model_Master INC April 24th_QCI_Umsätze pro Projekt_Q3_preliminary" xfId="29729"/>
    <cellStyle name="s_Valuation _02 Zuarbeit GAP 20.08.2004_08 New SMT 280105 Model_Master INC April 24th_QCI_Umsätze pro Projekt_Q3_preliminary 2" xfId="29730"/>
    <cellStyle name="s_Valuation _02 Zuarbeit GAP 20.08.2004_08 New SMT 280105 Model_Master INC April 24th_Week of May 8_QCI group CF forecast" xfId="29731"/>
    <cellStyle name="s_Valuation _02 Zuarbeit GAP 20.08.2004_08 New SMT 280105 Model_Master INC April 2nd" xfId="29732"/>
    <cellStyle name="s_Valuation _02 Zuarbeit GAP 20.08.2004_08 New SMT 280105 Model_Master INC April 2nd 2" xfId="29733"/>
    <cellStyle name="s_Valuation _02 Zuarbeit GAP 20.08.2004_08 New SMT 280105 Model_Master INC April 2nd_2011-04-24_Revenue 2011_Growth Case vs. FC 1.0" xfId="29734"/>
    <cellStyle name="s_Valuation _02 Zuarbeit GAP 20.08.2004_08 New SMT 280105 Model_Master INC April 2nd_QCI_Umsätze pro Projekt_Q3_preliminary" xfId="29735"/>
    <cellStyle name="s_Valuation _02 Zuarbeit GAP 20.08.2004_08 New SMT 280105 Model_Master INC April 2nd_QCI_Umsätze pro Projekt_Q3_preliminary 2" xfId="29736"/>
    <cellStyle name="s_Valuation _02 Zuarbeit GAP 20.08.2004_08 New SMT 280105 Model_Master INC April 2nd_Week of May 8_QCI group CF forecast" xfId="29737"/>
    <cellStyle name="s_Valuation _02 Zuarbeit GAP 20.08.2004_08 New SMT 280105 Model_Master INC April 9th" xfId="29738"/>
    <cellStyle name="s_Valuation _02 Zuarbeit GAP 20.08.2004_08 New SMT 280105 Model_Master INC April 9th 2" xfId="29739"/>
    <cellStyle name="s_Valuation _02 Zuarbeit GAP 20.08.2004_08 New SMT 280105 Model_Master INC April 9th_2011-04-24_Revenue 2011_Growth Case vs. FC 1.0" xfId="29740"/>
    <cellStyle name="s_Valuation _02 Zuarbeit GAP 20.08.2004_08 New SMT 280105 Model_Master INC April 9th_QCI_Umsätze pro Projekt_Q3_preliminary" xfId="29741"/>
    <cellStyle name="s_Valuation _02 Zuarbeit GAP 20.08.2004_08 New SMT 280105 Model_Master INC April 9th_QCI_Umsätze pro Projekt_Q3_preliminary 2" xfId="29742"/>
    <cellStyle name="s_Valuation _02 Zuarbeit GAP 20.08.2004_08 New SMT 280105 Model_Master INC April 9th_Week of May 8_QCI group CF forecast" xfId="29743"/>
    <cellStyle name="s_Valuation _02 Zuarbeit GAP 20.08.2004_08 New SMT 280105 Model_NWC Inventories Juni " xfId="29744"/>
    <cellStyle name="s_Valuation _02 Zuarbeit GAP 20.08.2004_08 New SMT 280105 Model_NWC Inventories Juni  2" xfId="29745"/>
    <cellStyle name="s_Valuation _02 Zuarbeit GAP 20.08.2004_08 New SMT 280105 Model_QCI_Umsätze pro Projekt_Q3_preliminary" xfId="29746"/>
    <cellStyle name="s_Valuation _02 Zuarbeit GAP 20.08.2004_08 New SMT 280105 Model_QCI_Umsätze pro Projekt_Q3_preliminary 2" xfId="29747"/>
    <cellStyle name="s_Valuation _02 Zuarbeit GAP 20.08.2004_08 New SMT 280105 Model_Week of May 8_QCI group CF forecast" xfId="29748"/>
    <cellStyle name="s_Valuation _02 Zuarbeit GAP 20.08.2004_08-06-05 Cash Flow Overview - Week 23 INC Revised 2" xfId="29749"/>
    <cellStyle name="s_Valuation _02 Zuarbeit GAP 20.08.2004_08-06-05 Cash Flow Overview - Week 23 INC Revised 2 2" xfId="29750"/>
    <cellStyle name="s_Valuation _02 Zuarbeit GAP 20.08.2004_08-06-05 Cash Flow Overview - Week 23 INC Revised 2_2011-04-24_Revenue 2011_Growth Case vs. FC 1.0" xfId="29751"/>
    <cellStyle name="s_Valuation _02 Zuarbeit GAP 20.08.2004_08-06-05 Cash Flow Overview - Week 23 INC Revised 2_QCI_Umsätze pro Projekt_Q3_preliminary" xfId="29752"/>
    <cellStyle name="s_Valuation _02 Zuarbeit GAP 20.08.2004_08-06-05 Cash Flow Overview - Week 23 INC Revised 2_QCI_Umsätze pro Projekt_Q3_preliminary 2" xfId="29753"/>
    <cellStyle name="s_Valuation _02 Zuarbeit GAP 20.08.2004_08-06-05 Cash Flow Overview - Week 23 INC Revised 2_Week of May 8_QCI group CF forecast" xfId="29754"/>
    <cellStyle name="s_Valuation _02 Zuarbeit GAP 20.08.2004_08-06-14 Cash Flow Overview Inc - Week24Revised" xfId="29755"/>
    <cellStyle name="s_Valuation _02 Zuarbeit GAP 20.08.2004_08-06-14 Cash Flow Overview Inc - Week24Revised_Week of May 8_QCI group CF forecast" xfId="29756"/>
    <cellStyle name="s_Valuation _02 Zuarbeit GAP 20.08.2004_08-06-20 Cash Flow Overview Inc - Week 25" xfId="29757"/>
    <cellStyle name="s_Valuation _02 Zuarbeit GAP 20.08.2004_08-06-20 Cash Flow Overview Inc - Week 25_Week of May 8_QCI group CF forecast" xfId="29758"/>
    <cellStyle name="s_Valuation _02 Zuarbeit GAP 20.08.2004_09New SMT 280105 Model" xfId="29759"/>
    <cellStyle name="s_Valuation _02 Zuarbeit GAP 20.08.2004_09New SMT 280105 Model 2" xfId="29760"/>
    <cellStyle name="s_Valuation _02 Zuarbeit GAP 20.08.2004_09New SMT 280105 Model_08-06-05 Cash Flow Overview - Week 23 INC Revised 2" xfId="29761"/>
    <cellStyle name="s_Valuation _02 Zuarbeit GAP 20.08.2004_09New SMT 280105 Model_08-06-05 Cash Flow Overview - Week 23 INC Revised 2 2" xfId="29762"/>
    <cellStyle name="s_Valuation _02 Zuarbeit GAP 20.08.2004_09New SMT 280105 Model_08-06-05 Cash Flow Overview - Week 23 INC Revised 2_2011-04-24_Revenue 2011_Growth Case vs. FC 1.0" xfId="29763"/>
    <cellStyle name="s_Valuation _02 Zuarbeit GAP 20.08.2004_09New SMT 280105 Model_08-06-05 Cash Flow Overview - Week 23 INC Revised 2_QCI_Umsätze pro Projekt_Q3_preliminary" xfId="29764"/>
    <cellStyle name="s_Valuation _02 Zuarbeit GAP 20.08.2004_09New SMT 280105 Model_08-06-05 Cash Flow Overview - Week 23 INC Revised 2_QCI_Umsätze pro Projekt_Q3_preliminary 2" xfId="29765"/>
    <cellStyle name="s_Valuation _02 Zuarbeit GAP 20.08.2004_09New SMT 280105 Model_08-06-05 Cash Flow Overview - Week 23 INC Revised 2_Week of May 8_QCI group CF forecast" xfId="29766"/>
    <cellStyle name="s_Valuation _02 Zuarbeit GAP 20.08.2004_09New SMT 280105 Model_08-06-14 Cash Flow Overview Inc - Week24Revised" xfId="29767"/>
    <cellStyle name="s_Valuation _02 Zuarbeit GAP 20.08.2004_09New SMT 280105 Model_08-06-14 Cash Flow Overview Inc - Week24Revised_Week of May 8_QCI group CF forecast" xfId="29768"/>
    <cellStyle name="s_Valuation _02 Zuarbeit GAP 20.08.2004_09New SMT 280105 Model_08-06-20 Cash Flow Overview Inc - Week 25" xfId="29769"/>
    <cellStyle name="s_Valuation _02 Zuarbeit GAP 20.08.2004_09New SMT 280105 Model_08-06-20 Cash Flow Overview Inc - Week 25_Week of May 8_QCI group CF forecast" xfId="29770"/>
    <cellStyle name="s_Valuation _02 Zuarbeit GAP 20.08.2004_09New SMT 280105 Model_2011-03-01 Bestand Details_Feb_2011" xfId="29771"/>
    <cellStyle name="s_Valuation _02 Zuarbeit GAP 20.08.2004_09New SMT 280105 Model_2011-04-24_Revenue 2011_Growth Case vs. FC 1.0" xfId="29772"/>
    <cellStyle name="s_Valuation _02 Zuarbeit GAP 20.08.2004_09New SMT 280105 Model_Backups April 8th" xfId="29773"/>
    <cellStyle name="s_Valuation _02 Zuarbeit GAP 20.08.2004_09New SMT 280105 Model_Backups April 8th 2" xfId="29774"/>
    <cellStyle name="s_Valuation _02 Zuarbeit GAP 20.08.2004_09New SMT 280105 Model_Backups April 8th_2011-04-24_Revenue 2011_Growth Case vs. FC 1.0" xfId="29775"/>
    <cellStyle name="s_Valuation _02 Zuarbeit GAP 20.08.2004_09New SMT 280105 Model_Backups April 8th_QCI_Umsätze pro Projekt_Q3_preliminary" xfId="29776"/>
    <cellStyle name="s_Valuation _02 Zuarbeit GAP 20.08.2004_09New SMT 280105 Model_Backups April 8th_QCI_Umsätze pro Projekt_Q3_preliminary 2" xfId="29777"/>
    <cellStyle name="s_Valuation _02 Zuarbeit GAP 20.08.2004_09New SMT 280105 Model_Backups April 8th_Week of May 8_QCI group CF forecast" xfId="29778"/>
    <cellStyle name="s_Valuation _02 Zuarbeit GAP 20.08.2004_09New SMT 280105 Model_Extraction 25th March v23" xfId="29779"/>
    <cellStyle name="s_Valuation _02 Zuarbeit GAP 20.08.2004_09New SMT 280105 Model_Extraction 25th March v23 2" xfId="29780"/>
    <cellStyle name="s_Valuation _02 Zuarbeit GAP 20.08.2004_09New SMT 280105 Model_Extraction 25th March v23 2 2" xfId="29781"/>
    <cellStyle name="s_Valuation _02 Zuarbeit GAP 20.08.2004_09New SMT 280105 Model_Extraction 25th March v23 2_2011-04-24_Revenue 2011_Growth Case vs. FC 1.0" xfId="29782"/>
    <cellStyle name="s_Valuation _02 Zuarbeit GAP 20.08.2004_09New SMT 280105 Model_Extraction 25th March v23 2_QCI_Umsätze pro Projekt_Q3_preliminary" xfId="29783"/>
    <cellStyle name="s_Valuation _02 Zuarbeit GAP 20.08.2004_09New SMT 280105 Model_Extraction 25th March v23 2_QCI_Umsätze pro Projekt_Q3_preliminary 2" xfId="29784"/>
    <cellStyle name="s_Valuation _02 Zuarbeit GAP 20.08.2004_09New SMT 280105 Model_Extraction 25th March v23 2_Week of May 8_QCI group CF forecast" xfId="29785"/>
    <cellStyle name="s_Valuation _02 Zuarbeit GAP 20.08.2004_09New SMT 280105 Model_Extraction 25th March v23 3" xfId="29786"/>
    <cellStyle name="s_Valuation _02 Zuarbeit GAP 20.08.2004_09New SMT 280105 Model_Extraction 25th March v23 3 2" xfId="29787"/>
    <cellStyle name="s_Valuation _02 Zuarbeit GAP 20.08.2004_09New SMT 280105 Model_Extraction 25th March v23 3_2011-04-24_Revenue 2011_Growth Case vs. FC 1.0" xfId="29788"/>
    <cellStyle name="s_Valuation _02 Zuarbeit GAP 20.08.2004_09New SMT 280105 Model_Extraction 25th March v23 3_QCI_Umsätze pro Projekt_Q3_preliminary" xfId="29789"/>
    <cellStyle name="s_Valuation _02 Zuarbeit GAP 20.08.2004_09New SMT 280105 Model_Extraction 25th March v23 3_QCI_Umsätze pro Projekt_Q3_preliminary 2" xfId="29790"/>
    <cellStyle name="s_Valuation _02 Zuarbeit GAP 20.08.2004_09New SMT 280105 Model_Extraction 25th March v23 3_Week of May 8_QCI group CF forecast" xfId="29791"/>
    <cellStyle name="s_Valuation _02 Zuarbeit GAP 20.08.2004_09New SMT 280105 Model_Extraction 25th March v23 4" xfId="29792"/>
    <cellStyle name="s_Valuation _02 Zuarbeit GAP 20.08.2004_09New SMT 280105 Model_Extraction 25th March v23_2011-04-24_Revenue 2011_Growth Case vs. FC 1.0" xfId="29793"/>
    <cellStyle name="s_Valuation _02 Zuarbeit GAP 20.08.2004_09New SMT 280105 Model_Extraction 25th March v23_Backups April 8th" xfId="29794"/>
    <cellStyle name="s_Valuation _02 Zuarbeit GAP 20.08.2004_09New SMT 280105 Model_Extraction 25th March v23_Backups April 8th 2" xfId="29795"/>
    <cellStyle name="s_Valuation _02 Zuarbeit GAP 20.08.2004_09New SMT 280105 Model_Extraction 25th March v23_Backups April 8th_2011-04-24_Revenue 2011_Growth Case vs. FC 1.0" xfId="29796"/>
    <cellStyle name="s_Valuation _02 Zuarbeit GAP 20.08.2004_09New SMT 280105 Model_Extraction 25th March v23_Backups April 8th_QCI_Umsätze pro Projekt_Q3_preliminary" xfId="29797"/>
    <cellStyle name="s_Valuation _02 Zuarbeit GAP 20.08.2004_09New SMT 280105 Model_Extraction 25th March v23_Backups April 8th_QCI_Umsätze pro Projekt_Q3_preliminary 2" xfId="29798"/>
    <cellStyle name="s_Valuation _02 Zuarbeit GAP 20.08.2004_09New SMT 280105 Model_Extraction 25th March v23_Backups April 8th_Week of May 8_QCI group CF forecast" xfId="29799"/>
    <cellStyle name="s_Valuation _02 Zuarbeit GAP 20.08.2004_09New SMT 280105 Model_Extraction 25th March v23_QCI_Umsätze pro Projekt_Q3_preliminary" xfId="29800"/>
    <cellStyle name="s_Valuation _02 Zuarbeit GAP 20.08.2004_09New SMT 280105 Model_Extraction 25th March v23_QCI_Umsätze pro Projekt_Q3_preliminary 2" xfId="29801"/>
    <cellStyle name="s_Valuation _02 Zuarbeit GAP 20.08.2004_09New SMT 280105 Model_Extraction 25th March v23_Week of May 8_QCI group CF forecast" xfId="29802"/>
    <cellStyle name="s_Valuation _02 Zuarbeit GAP 20.08.2004_09New SMT 280105 Model_Ford-Verprobung_Dec_2010" xfId="29803"/>
    <cellStyle name="s_Valuation _02 Zuarbeit GAP 20.08.2004_09New SMT 280105 Model_Master INC April 17th" xfId="29804"/>
    <cellStyle name="s_Valuation _02 Zuarbeit GAP 20.08.2004_09New SMT 280105 Model_Master INC April 17th 2" xfId="29805"/>
    <cellStyle name="s_Valuation _02 Zuarbeit GAP 20.08.2004_09New SMT 280105 Model_Master INC April 17th_2011-04-24_Revenue 2011_Growth Case vs. FC 1.0" xfId="29806"/>
    <cellStyle name="s_Valuation _02 Zuarbeit GAP 20.08.2004_09New SMT 280105 Model_Master INC April 17th_QCI_Umsätze pro Projekt_Q3_preliminary" xfId="29807"/>
    <cellStyle name="s_Valuation _02 Zuarbeit GAP 20.08.2004_09New SMT 280105 Model_Master INC April 17th_QCI_Umsätze pro Projekt_Q3_preliminary 2" xfId="29808"/>
    <cellStyle name="s_Valuation _02 Zuarbeit GAP 20.08.2004_09New SMT 280105 Model_Master INC April 17th_Week of May 8_QCI group CF forecast" xfId="29809"/>
    <cellStyle name="s_Valuation _02 Zuarbeit GAP 20.08.2004_09New SMT 280105 Model_Master INC April 24th" xfId="29810"/>
    <cellStyle name="s_Valuation _02 Zuarbeit GAP 20.08.2004_09New SMT 280105 Model_Master INC April 24th 2" xfId="29811"/>
    <cellStyle name="s_Valuation _02 Zuarbeit GAP 20.08.2004_09New SMT 280105 Model_Master INC April 24th_2011-04-24_Revenue 2011_Growth Case vs. FC 1.0" xfId="29812"/>
    <cellStyle name="s_Valuation _02 Zuarbeit GAP 20.08.2004_09New SMT 280105 Model_Master INC April 24th_QCI_Umsätze pro Projekt_Q3_preliminary" xfId="29813"/>
    <cellStyle name="s_Valuation _02 Zuarbeit GAP 20.08.2004_09New SMT 280105 Model_Master INC April 24th_QCI_Umsätze pro Projekt_Q3_preliminary 2" xfId="29814"/>
    <cellStyle name="s_Valuation _02 Zuarbeit GAP 20.08.2004_09New SMT 280105 Model_Master INC April 24th_Week of May 8_QCI group CF forecast" xfId="29815"/>
    <cellStyle name="s_Valuation _02 Zuarbeit GAP 20.08.2004_09New SMT 280105 Model_Master INC April 2nd" xfId="29816"/>
    <cellStyle name="s_Valuation _02 Zuarbeit GAP 20.08.2004_09New SMT 280105 Model_Master INC April 2nd 2" xfId="29817"/>
    <cellStyle name="s_Valuation _02 Zuarbeit GAP 20.08.2004_09New SMT 280105 Model_Master INC April 2nd_2011-04-24_Revenue 2011_Growth Case vs. FC 1.0" xfId="29818"/>
    <cellStyle name="s_Valuation _02 Zuarbeit GAP 20.08.2004_09New SMT 280105 Model_Master INC April 2nd_QCI_Umsätze pro Projekt_Q3_preliminary" xfId="29819"/>
    <cellStyle name="s_Valuation _02 Zuarbeit GAP 20.08.2004_09New SMT 280105 Model_Master INC April 2nd_QCI_Umsätze pro Projekt_Q3_preliminary 2" xfId="29820"/>
    <cellStyle name="s_Valuation _02 Zuarbeit GAP 20.08.2004_09New SMT 280105 Model_Master INC April 2nd_Week of May 8_QCI group CF forecast" xfId="29821"/>
    <cellStyle name="s_Valuation _02 Zuarbeit GAP 20.08.2004_09New SMT 280105 Model_Master INC April 9th" xfId="29822"/>
    <cellStyle name="s_Valuation _02 Zuarbeit GAP 20.08.2004_09New SMT 280105 Model_Master INC April 9th 2" xfId="29823"/>
    <cellStyle name="s_Valuation _02 Zuarbeit GAP 20.08.2004_09New SMT 280105 Model_Master INC April 9th_2011-04-24_Revenue 2011_Growth Case vs. FC 1.0" xfId="29824"/>
    <cellStyle name="s_Valuation _02 Zuarbeit GAP 20.08.2004_09New SMT 280105 Model_Master INC April 9th_QCI_Umsätze pro Projekt_Q3_preliminary" xfId="29825"/>
    <cellStyle name="s_Valuation _02 Zuarbeit GAP 20.08.2004_09New SMT 280105 Model_Master INC April 9th_QCI_Umsätze pro Projekt_Q3_preliminary 2" xfId="29826"/>
    <cellStyle name="s_Valuation _02 Zuarbeit GAP 20.08.2004_09New SMT 280105 Model_Master INC April 9th_Week of May 8_QCI group CF forecast" xfId="29827"/>
    <cellStyle name="s_Valuation _02 Zuarbeit GAP 20.08.2004_09New SMT 280105 Model_NWC Inventories Juni " xfId="29828"/>
    <cellStyle name="s_Valuation _02 Zuarbeit GAP 20.08.2004_09New SMT 280105 Model_NWC Inventories Juni  2" xfId="29829"/>
    <cellStyle name="s_Valuation _02 Zuarbeit GAP 20.08.2004_09New SMT 280105 Model_QCI_Umsätze pro Projekt_Q3_preliminary" xfId="29830"/>
    <cellStyle name="s_Valuation _02 Zuarbeit GAP 20.08.2004_09New SMT 280105 Model_QCI_Umsätze pro Projekt_Q3_preliminary 2" xfId="29831"/>
    <cellStyle name="s_Valuation _02 Zuarbeit GAP 20.08.2004_09New SMT 280105 Model_Week of May 8_QCI group CF forecast" xfId="29832"/>
    <cellStyle name="s_Valuation _02 Zuarbeit GAP 20.08.2004_11 New SMT 280105 Model" xfId="29833"/>
    <cellStyle name="s_Valuation _02 Zuarbeit GAP 20.08.2004_11 New SMT 280105 Model 2" xfId="29834"/>
    <cellStyle name="s_Valuation _02 Zuarbeit GAP 20.08.2004_11 New SMT 280105 Model_08-06-05 Cash Flow Overview - Week 23 INC Revised 2" xfId="29835"/>
    <cellStyle name="s_Valuation _02 Zuarbeit GAP 20.08.2004_11 New SMT 280105 Model_08-06-05 Cash Flow Overview - Week 23 INC Revised 2 2" xfId="29836"/>
    <cellStyle name="s_Valuation _02 Zuarbeit GAP 20.08.2004_11 New SMT 280105 Model_08-06-05 Cash Flow Overview - Week 23 INC Revised 2_2011-04-24_Revenue 2011_Growth Case vs. FC 1.0" xfId="29837"/>
    <cellStyle name="s_Valuation _02 Zuarbeit GAP 20.08.2004_11 New SMT 280105 Model_08-06-05 Cash Flow Overview - Week 23 INC Revised 2_QCI_Umsätze pro Projekt_Q3_preliminary" xfId="29838"/>
    <cellStyle name="s_Valuation _02 Zuarbeit GAP 20.08.2004_11 New SMT 280105 Model_08-06-05 Cash Flow Overview - Week 23 INC Revised 2_QCI_Umsätze pro Projekt_Q3_preliminary 2" xfId="29839"/>
    <cellStyle name="s_Valuation _02 Zuarbeit GAP 20.08.2004_11 New SMT 280105 Model_08-06-05 Cash Flow Overview - Week 23 INC Revised 2_Week of May 8_QCI group CF forecast" xfId="29840"/>
    <cellStyle name="s_Valuation _02 Zuarbeit GAP 20.08.2004_11 New SMT 280105 Model_08-06-14 Cash Flow Overview Inc - Week24Revised" xfId="29841"/>
    <cellStyle name="s_Valuation _02 Zuarbeit GAP 20.08.2004_11 New SMT 280105 Model_08-06-14 Cash Flow Overview Inc - Week24Revised_Week of May 8_QCI group CF forecast" xfId="29842"/>
    <cellStyle name="s_Valuation _02 Zuarbeit GAP 20.08.2004_11 New SMT 280105 Model_08-06-20 Cash Flow Overview Inc - Week 25" xfId="29843"/>
    <cellStyle name="s_Valuation _02 Zuarbeit GAP 20.08.2004_11 New SMT 280105 Model_08-06-20 Cash Flow Overview Inc - Week 25_Week of May 8_QCI group CF forecast" xfId="29844"/>
    <cellStyle name="s_Valuation _02 Zuarbeit GAP 20.08.2004_11 New SMT 280105 Model_2011-03-01 Bestand Details_Feb_2011" xfId="29845"/>
    <cellStyle name="s_Valuation _02 Zuarbeit GAP 20.08.2004_11 New SMT 280105 Model_2011-04-24_Revenue 2011_Growth Case vs. FC 1.0" xfId="29846"/>
    <cellStyle name="s_Valuation _02 Zuarbeit GAP 20.08.2004_11 New SMT 280105 Model_Backups April 8th" xfId="29847"/>
    <cellStyle name="s_Valuation _02 Zuarbeit GAP 20.08.2004_11 New SMT 280105 Model_Backups April 8th 2" xfId="29848"/>
    <cellStyle name="s_Valuation _02 Zuarbeit GAP 20.08.2004_11 New SMT 280105 Model_Backups April 8th_2011-04-24_Revenue 2011_Growth Case vs. FC 1.0" xfId="29849"/>
    <cellStyle name="s_Valuation _02 Zuarbeit GAP 20.08.2004_11 New SMT 280105 Model_Backups April 8th_QCI_Umsätze pro Projekt_Q3_preliminary" xfId="29850"/>
    <cellStyle name="s_Valuation _02 Zuarbeit GAP 20.08.2004_11 New SMT 280105 Model_Backups April 8th_QCI_Umsätze pro Projekt_Q3_preliminary 2" xfId="29851"/>
    <cellStyle name="s_Valuation _02 Zuarbeit GAP 20.08.2004_11 New SMT 280105 Model_Backups April 8th_Week of May 8_QCI group CF forecast" xfId="29852"/>
    <cellStyle name="s_Valuation _02 Zuarbeit GAP 20.08.2004_11 New SMT 280105 Model_Extraction 25th March v23" xfId="29853"/>
    <cellStyle name="s_Valuation _02 Zuarbeit GAP 20.08.2004_11 New SMT 280105 Model_Extraction 25th March v23 2" xfId="29854"/>
    <cellStyle name="s_Valuation _02 Zuarbeit GAP 20.08.2004_11 New SMT 280105 Model_Extraction 25th March v23 2 2" xfId="29855"/>
    <cellStyle name="s_Valuation _02 Zuarbeit GAP 20.08.2004_11 New SMT 280105 Model_Extraction 25th March v23 2_2011-04-24_Revenue 2011_Growth Case vs. FC 1.0" xfId="29856"/>
    <cellStyle name="s_Valuation _02 Zuarbeit GAP 20.08.2004_11 New SMT 280105 Model_Extraction 25th March v23 2_QCI_Umsätze pro Projekt_Q3_preliminary" xfId="29857"/>
    <cellStyle name="s_Valuation _02 Zuarbeit GAP 20.08.2004_11 New SMT 280105 Model_Extraction 25th March v23 2_QCI_Umsätze pro Projekt_Q3_preliminary 2" xfId="29858"/>
    <cellStyle name="s_Valuation _02 Zuarbeit GAP 20.08.2004_11 New SMT 280105 Model_Extraction 25th March v23 2_Week of May 8_QCI group CF forecast" xfId="29859"/>
    <cellStyle name="s_Valuation _02 Zuarbeit GAP 20.08.2004_11 New SMT 280105 Model_Extraction 25th March v23 3" xfId="29860"/>
    <cellStyle name="s_Valuation _02 Zuarbeit GAP 20.08.2004_11 New SMT 280105 Model_Extraction 25th March v23 3 2" xfId="29861"/>
    <cellStyle name="s_Valuation _02 Zuarbeit GAP 20.08.2004_11 New SMT 280105 Model_Extraction 25th March v23 3_2011-04-24_Revenue 2011_Growth Case vs. FC 1.0" xfId="29862"/>
    <cellStyle name="s_Valuation _02 Zuarbeit GAP 20.08.2004_11 New SMT 280105 Model_Extraction 25th March v23 3_QCI_Umsätze pro Projekt_Q3_preliminary" xfId="29863"/>
    <cellStyle name="s_Valuation _02 Zuarbeit GAP 20.08.2004_11 New SMT 280105 Model_Extraction 25th March v23 3_QCI_Umsätze pro Projekt_Q3_preliminary 2" xfId="29864"/>
    <cellStyle name="s_Valuation _02 Zuarbeit GAP 20.08.2004_11 New SMT 280105 Model_Extraction 25th March v23 3_Week of May 8_QCI group CF forecast" xfId="29865"/>
    <cellStyle name="s_Valuation _02 Zuarbeit GAP 20.08.2004_11 New SMT 280105 Model_Extraction 25th March v23 4" xfId="29866"/>
    <cellStyle name="s_Valuation _02 Zuarbeit GAP 20.08.2004_11 New SMT 280105 Model_Extraction 25th March v23_2011-04-24_Revenue 2011_Growth Case vs. FC 1.0" xfId="29867"/>
    <cellStyle name="s_Valuation _02 Zuarbeit GAP 20.08.2004_11 New SMT 280105 Model_Extraction 25th March v23_Backups April 8th" xfId="29868"/>
    <cellStyle name="s_Valuation _02 Zuarbeit GAP 20.08.2004_11 New SMT 280105 Model_Extraction 25th March v23_Backups April 8th 2" xfId="29869"/>
    <cellStyle name="s_Valuation _02 Zuarbeit GAP 20.08.2004_11 New SMT 280105 Model_Extraction 25th March v23_Backups April 8th_2011-04-24_Revenue 2011_Growth Case vs. FC 1.0" xfId="29870"/>
    <cellStyle name="s_Valuation _02 Zuarbeit GAP 20.08.2004_11 New SMT 280105 Model_Extraction 25th March v23_Backups April 8th_QCI_Umsätze pro Projekt_Q3_preliminary" xfId="29871"/>
    <cellStyle name="s_Valuation _02 Zuarbeit GAP 20.08.2004_11 New SMT 280105 Model_Extraction 25th March v23_Backups April 8th_QCI_Umsätze pro Projekt_Q3_preliminary 2" xfId="29872"/>
    <cellStyle name="s_Valuation _02 Zuarbeit GAP 20.08.2004_11 New SMT 280105 Model_Extraction 25th March v23_Backups April 8th_Week of May 8_QCI group CF forecast" xfId="29873"/>
    <cellStyle name="s_Valuation _02 Zuarbeit GAP 20.08.2004_11 New SMT 280105 Model_Extraction 25th March v23_QCI_Umsätze pro Projekt_Q3_preliminary" xfId="29874"/>
    <cellStyle name="s_Valuation _02 Zuarbeit GAP 20.08.2004_11 New SMT 280105 Model_Extraction 25th March v23_QCI_Umsätze pro Projekt_Q3_preliminary 2" xfId="29875"/>
    <cellStyle name="s_Valuation _02 Zuarbeit GAP 20.08.2004_11 New SMT 280105 Model_Extraction 25th March v23_Week of May 8_QCI group CF forecast" xfId="29876"/>
    <cellStyle name="s_Valuation _02 Zuarbeit GAP 20.08.2004_11 New SMT 280105 Model_Ford-Verprobung_Dec_2010" xfId="29877"/>
    <cellStyle name="s_Valuation _02 Zuarbeit GAP 20.08.2004_11 New SMT 280105 Model_Master INC April 17th" xfId="29878"/>
    <cellStyle name="s_Valuation _02 Zuarbeit GAP 20.08.2004_11 New SMT 280105 Model_Master INC April 17th 2" xfId="29879"/>
    <cellStyle name="s_Valuation _02 Zuarbeit GAP 20.08.2004_11 New SMT 280105 Model_Master INC April 17th_2011-04-24_Revenue 2011_Growth Case vs. FC 1.0" xfId="29880"/>
    <cellStyle name="s_Valuation _02 Zuarbeit GAP 20.08.2004_11 New SMT 280105 Model_Master INC April 17th_QCI_Umsätze pro Projekt_Q3_preliminary" xfId="29881"/>
    <cellStyle name="s_Valuation _02 Zuarbeit GAP 20.08.2004_11 New SMT 280105 Model_Master INC April 17th_QCI_Umsätze pro Projekt_Q3_preliminary 2" xfId="29882"/>
    <cellStyle name="s_Valuation _02 Zuarbeit GAP 20.08.2004_11 New SMT 280105 Model_Master INC April 17th_Week of May 8_QCI group CF forecast" xfId="29883"/>
    <cellStyle name="s_Valuation _02 Zuarbeit GAP 20.08.2004_11 New SMT 280105 Model_Master INC April 24th" xfId="29884"/>
    <cellStyle name="s_Valuation _02 Zuarbeit GAP 20.08.2004_11 New SMT 280105 Model_Master INC April 24th 2" xfId="29885"/>
    <cellStyle name="s_Valuation _02 Zuarbeit GAP 20.08.2004_11 New SMT 280105 Model_Master INC April 24th_2011-04-24_Revenue 2011_Growth Case vs. FC 1.0" xfId="29886"/>
    <cellStyle name="s_Valuation _02 Zuarbeit GAP 20.08.2004_11 New SMT 280105 Model_Master INC April 24th_QCI_Umsätze pro Projekt_Q3_preliminary" xfId="29887"/>
    <cellStyle name="s_Valuation _02 Zuarbeit GAP 20.08.2004_11 New SMT 280105 Model_Master INC April 24th_QCI_Umsätze pro Projekt_Q3_preliminary 2" xfId="29888"/>
    <cellStyle name="s_Valuation _02 Zuarbeit GAP 20.08.2004_11 New SMT 280105 Model_Master INC April 24th_Week of May 8_QCI group CF forecast" xfId="29889"/>
    <cellStyle name="s_Valuation _02 Zuarbeit GAP 20.08.2004_11 New SMT 280105 Model_Master INC April 2nd" xfId="29890"/>
    <cellStyle name="s_Valuation _02 Zuarbeit GAP 20.08.2004_11 New SMT 280105 Model_Master INC April 2nd 2" xfId="29891"/>
    <cellStyle name="s_Valuation _02 Zuarbeit GAP 20.08.2004_11 New SMT 280105 Model_Master INC April 2nd_2011-04-24_Revenue 2011_Growth Case vs. FC 1.0" xfId="29892"/>
    <cellStyle name="s_Valuation _02 Zuarbeit GAP 20.08.2004_11 New SMT 280105 Model_Master INC April 2nd_QCI_Umsätze pro Projekt_Q3_preliminary" xfId="29893"/>
    <cellStyle name="s_Valuation _02 Zuarbeit GAP 20.08.2004_11 New SMT 280105 Model_Master INC April 2nd_QCI_Umsätze pro Projekt_Q3_preliminary 2" xfId="29894"/>
    <cellStyle name="s_Valuation _02 Zuarbeit GAP 20.08.2004_11 New SMT 280105 Model_Master INC April 2nd_Week of May 8_QCI group CF forecast" xfId="29895"/>
    <cellStyle name="s_Valuation _02 Zuarbeit GAP 20.08.2004_11 New SMT 280105 Model_Master INC April 9th" xfId="29896"/>
    <cellStyle name="s_Valuation _02 Zuarbeit GAP 20.08.2004_11 New SMT 280105 Model_Master INC April 9th 2" xfId="29897"/>
    <cellStyle name="s_Valuation _02 Zuarbeit GAP 20.08.2004_11 New SMT 280105 Model_Master INC April 9th_2011-04-24_Revenue 2011_Growth Case vs. FC 1.0" xfId="29898"/>
    <cellStyle name="s_Valuation _02 Zuarbeit GAP 20.08.2004_11 New SMT 280105 Model_Master INC April 9th_QCI_Umsätze pro Projekt_Q3_preliminary" xfId="29899"/>
    <cellStyle name="s_Valuation _02 Zuarbeit GAP 20.08.2004_11 New SMT 280105 Model_Master INC April 9th_QCI_Umsätze pro Projekt_Q3_preliminary 2" xfId="29900"/>
    <cellStyle name="s_Valuation _02 Zuarbeit GAP 20.08.2004_11 New SMT 280105 Model_Master INC April 9th_Week of May 8_QCI group CF forecast" xfId="29901"/>
    <cellStyle name="s_Valuation _02 Zuarbeit GAP 20.08.2004_11 New SMT 280105 Model_NWC Inventories Juni " xfId="29902"/>
    <cellStyle name="s_Valuation _02 Zuarbeit GAP 20.08.2004_11 New SMT 280105 Model_NWC Inventories Juni  2" xfId="29903"/>
    <cellStyle name="s_Valuation _02 Zuarbeit GAP 20.08.2004_11 New SMT 280105 Model_QCI_Umsätze pro Projekt_Q3_preliminary" xfId="29904"/>
    <cellStyle name="s_Valuation _02 Zuarbeit GAP 20.08.2004_11 New SMT 280105 Model_QCI_Umsätze pro Projekt_Q3_preliminary 2" xfId="29905"/>
    <cellStyle name="s_Valuation _02 Zuarbeit GAP 20.08.2004_11 New SMT 280105 Model_Week of May 8_QCI group CF forecast" xfId="29906"/>
    <cellStyle name="s_Valuation _02 Zuarbeit GAP 20.08.2004_2011-03-01 Bestand Details_Feb_2011" xfId="29907"/>
    <cellStyle name="s_Valuation _02 Zuarbeit GAP 20.08.2004_2011-04-24_Revenue 2011_Growth Case vs. FC 1.0" xfId="29908"/>
    <cellStyle name="s_Valuation _02 Zuarbeit GAP 20.08.2004_Backups April 8th" xfId="29909"/>
    <cellStyle name="s_Valuation _02 Zuarbeit GAP 20.08.2004_Backups April 8th 2" xfId="29910"/>
    <cellStyle name="s_Valuation _02 Zuarbeit GAP 20.08.2004_Backups April 8th_2011-04-24_Revenue 2011_Growth Case vs. FC 1.0" xfId="29911"/>
    <cellStyle name="s_Valuation _02 Zuarbeit GAP 20.08.2004_Backups April 8th_QCI_Umsätze pro Projekt_Q3_preliminary" xfId="29912"/>
    <cellStyle name="s_Valuation _02 Zuarbeit GAP 20.08.2004_Backups April 8th_QCI_Umsätze pro Projekt_Q3_preliminary 2" xfId="29913"/>
    <cellStyle name="s_Valuation _02 Zuarbeit GAP 20.08.2004_Backups April 8th_Week of May 8_QCI group CF forecast" xfId="29914"/>
    <cellStyle name="s_Valuation _02 Zuarbeit GAP 20.08.2004_Extraction 25th March v23" xfId="29915"/>
    <cellStyle name="s_Valuation _02 Zuarbeit GAP 20.08.2004_Extraction 25th March v23 2" xfId="29916"/>
    <cellStyle name="s_Valuation _02 Zuarbeit GAP 20.08.2004_Extraction 25th March v23 2 2" xfId="29917"/>
    <cellStyle name="s_Valuation _02 Zuarbeit GAP 20.08.2004_Extraction 25th March v23 2_2011-04-24_Revenue 2011_Growth Case vs. FC 1.0" xfId="29918"/>
    <cellStyle name="s_Valuation _02 Zuarbeit GAP 20.08.2004_Extraction 25th March v23 2_QCI_Umsätze pro Projekt_Q3_preliminary" xfId="29919"/>
    <cellStyle name="s_Valuation _02 Zuarbeit GAP 20.08.2004_Extraction 25th March v23 2_QCI_Umsätze pro Projekt_Q3_preliminary 2" xfId="29920"/>
    <cellStyle name="s_Valuation _02 Zuarbeit GAP 20.08.2004_Extraction 25th March v23 2_Week of May 8_QCI group CF forecast" xfId="29921"/>
    <cellStyle name="s_Valuation _02 Zuarbeit GAP 20.08.2004_Extraction 25th March v23 3" xfId="29922"/>
    <cellStyle name="s_Valuation _02 Zuarbeit GAP 20.08.2004_Extraction 25th March v23 3 2" xfId="29923"/>
    <cellStyle name="s_Valuation _02 Zuarbeit GAP 20.08.2004_Extraction 25th March v23 3_2011-04-24_Revenue 2011_Growth Case vs. FC 1.0" xfId="29924"/>
    <cellStyle name="s_Valuation _02 Zuarbeit GAP 20.08.2004_Extraction 25th March v23 3_QCI_Umsätze pro Projekt_Q3_preliminary" xfId="29925"/>
    <cellStyle name="s_Valuation _02 Zuarbeit GAP 20.08.2004_Extraction 25th March v23 3_QCI_Umsätze pro Projekt_Q3_preliminary 2" xfId="29926"/>
    <cellStyle name="s_Valuation _02 Zuarbeit GAP 20.08.2004_Extraction 25th March v23 3_Week of May 8_QCI group CF forecast" xfId="29927"/>
    <cellStyle name="s_Valuation _02 Zuarbeit GAP 20.08.2004_Extraction 25th March v23 4" xfId="29928"/>
    <cellStyle name="s_Valuation _02 Zuarbeit GAP 20.08.2004_Extraction 25th March v23_2011-04-24_Revenue 2011_Growth Case vs. FC 1.0" xfId="29929"/>
    <cellStyle name="s_Valuation _02 Zuarbeit GAP 20.08.2004_Extraction 25th March v23_Backups April 8th" xfId="29930"/>
    <cellStyle name="s_Valuation _02 Zuarbeit GAP 20.08.2004_Extraction 25th March v23_Backups April 8th 2" xfId="29931"/>
    <cellStyle name="s_Valuation _02 Zuarbeit GAP 20.08.2004_Extraction 25th March v23_Backups April 8th_2011-04-24_Revenue 2011_Growth Case vs. FC 1.0" xfId="29932"/>
    <cellStyle name="s_Valuation _02 Zuarbeit GAP 20.08.2004_Extraction 25th March v23_Backups April 8th_QCI_Umsätze pro Projekt_Q3_preliminary" xfId="29933"/>
    <cellStyle name="s_Valuation _02 Zuarbeit GAP 20.08.2004_Extraction 25th March v23_Backups April 8th_QCI_Umsätze pro Projekt_Q3_preliminary 2" xfId="29934"/>
    <cellStyle name="s_Valuation _02 Zuarbeit GAP 20.08.2004_Extraction 25th March v23_Backups April 8th_Week of May 8_QCI group CF forecast" xfId="29935"/>
    <cellStyle name="s_Valuation _02 Zuarbeit GAP 20.08.2004_Extraction 25th March v23_QCI_Umsätze pro Projekt_Q3_preliminary" xfId="29936"/>
    <cellStyle name="s_Valuation _02 Zuarbeit GAP 20.08.2004_Extraction 25th March v23_QCI_Umsätze pro Projekt_Q3_preliminary 2" xfId="29937"/>
    <cellStyle name="s_Valuation _02 Zuarbeit GAP 20.08.2004_Extraction 25th March v23_Week of May 8_QCI group CF forecast" xfId="29938"/>
    <cellStyle name="s_Valuation _02 Zuarbeit GAP 20.08.2004_Ford-Verprobung_Dec_2010" xfId="29939"/>
    <cellStyle name="s_Valuation _02 Zuarbeit GAP 20.08.2004_Master INC April 17th" xfId="29940"/>
    <cellStyle name="s_Valuation _02 Zuarbeit GAP 20.08.2004_Master INC April 17th 2" xfId="29941"/>
    <cellStyle name="s_Valuation _02 Zuarbeit GAP 20.08.2004_Master INC April 17th_2011-04-24_Revenue 2011_Growth Case vs. FC 1.0" xfId="29942"/>
    <cellStyle name="s_Valuation _02 Zuarbeit GAP 20.08.2004_Master INC April 17th_QCI_Umsätze pro Projekt_Q3_preliminary" xfId="29943"/>
    <cellStyle name="s_Valuation _02 Zuarbeit GAP 20.08.2004_Master INC April 17th_QCI_Umsätze pro Projekt_Q3_preliminary 2" xfId="29944"/>
    <cellStyle name="s_Valuation _02 Zuarbeit GAP 20.08.2004_Master INC April 17th_Week of May 8_QCI group CF forecast" xfId="29945"/>
    <cellStyle name="s_Valuation _02 Zuarbeit GAP 20.08.2004_Master INC April 24th" xfId="29946"/>
    <cellStyle name="s_Valuation _02 Zuarbeit GAP 20.08.2004_Master INC April 24th 2" xfId="29947"/>
    <cellStyle name="s_Valuation _02 Zuarbeit GAP 20.08.2004_Master INC April 24th_2011-04-24_Revenue 2011_Growth Case vs. FC 1.0" xfId="29948"/>
    <cellStyle name="s_Valuation _02 Zuarbeit GAP 20.08.2004_Master INC April 24th_QCI_Umsätze pro Projekt_Q3_preliminary" xfId="29949"/>
    <cellStyle name="s_Valuation _02 Zuarbeit GAP 20.08.2004_Master INC April 24th_QCI_Umsätze pro Projekt_Q3_preliminary 2" xfId="29950"/>
    <cellStyle name="s_Valuation _02 Zuarbeit GAP 20.08.2004_Master INC April 24th_Week of May 8_QCI group CF forecast" xfId="29951"/>
    <cellStyle name="s_Valuation _02 Zuarbeit GAP 20.08.2004_Master INC April 2nd" xfId="29952"/>
    <cellStyle name="s_Valuation _02 Zuarbeit GAP 20.08.2004_Master INC April 2nd 2" xfId="29953"/>
    <cellStyle name="s_Valuation _02 Zuarbeit GAP 20.08.2004_Master INC April 2nd_2011-04-24_Revenue 2011_Growth Case vs. FC 1.0" xfId="29954"/>
    <cellStyle name="s_Valuation _02 Zuarbeit GAP 20.08.2004_Master INC April 2nd_QCI_Umsätze pro Projekt_Q3_preliminary" xfId="29955"/>
    <cellStyle name="s_Valuation _02 Zuarbeit GAP 20.08.2004_Master INC April 2nd_QCI_Umsätze pro Projekt_Q3_preliminary 2" xfId="29956"/>
    <cellStyle name="s_Valuation _02 Zuarbeit GAP 20.08.2004_Master INC April 2nd_Week of May 8_QCI group CF forecast" xfId="29957"/>
    <cellStyle name="s_Valuation _02 Zuarbeit GAP 20.08.2004_Master INC April 9th" xfId="29958"/>
    <cellStyle name="s_Valuation _02 Zuarbeit GAP 20.08.2004_Master INC April 9th 2" xfId="29959"/>
    <cellStyle name="s_Valuation _02 Zuarbeit GAP 20.08.2004_Master INC April 9th_2011-04-24_Revenue 2011_Growth Case vs. FC 1.0" xfId="29960"/>
    <cellStyle name="s_Valuation _02 Zuarbeit GAP 20.08.2004_Master INC April 9th_QCI_Umsätze pro Projekt_Q3_preliminary" xfId="29961"/>
    <cellStyle name="s_Valuation _02 Zuarbeit GAP 20.08.2004_Master INC April 9th_QCI_Umsätze pro Projekt_Q3_preliminary 2" xfId="29962"/>
    <cellStyle name="s_Valuation _02 Zuarbeit GAP 20.08.2004_Master INC April 9th_Week of May 8_QCI group CF forecast" xfId="29963"/>
    <cellStyle name="s_Valuation _02 Zuarbeit GAP 20.08.2004_NWC Inventories Juni " xfId="29964"/>
    <cellStyle name="s_Valuation _02 Zuarbeit GAP 20.08.2004_NWC Inventories Juni  2" xfId="29965"/>
    <cellStyle name="s_Valuation _02 Zuarbeit GAP 20.08.2004_QCI_Umsätze pro Projekt_Q3_preliminary" xfId="29966"/>
    <cellStyle name="s_Valuation _02 Zuarbeit GAP 20.08.2004_QCI_Umsätze pro Projekt_Q3_preliminary 2" xfId="29967"/>
    <cellStyle name="s_Valuation _02 Zuarbeit GAP 20.08.2004_SMT 041022 Model" xfId="29968"/>
    <cellStyle name="s_Valuation _02 Zuarbeit GAP 20.08.2004_SMT 041022 Model 2" xfId="29969"/>
    <cellStyle name="s_Valuation _02 Zuarbeit GAP 20.08.2004_SMT 041022 Model_08-06-05 Cash Flow Overview - Week 23 INC Revised 2" xfId="29970"/>
    <cellStyle name="s_Valuation _02 Zuarbeit GAP 20.08.2004_SMT 041022 Model_08-06-05 Cash Flow Overview - Week 23 INC Revised 2 2" xfId="29971"/>
    <cellStyle name="s_Valuation _02 Zuarbeit GAP 20.08.2004_SMT 041022 Model_08-06-05 Cash Flow Overview - Week 23 INC Revised 2_2011-04-24_Revenue 2011_Growth Case vs. FC 1.0" xfId="29972"/>
    <cellStyle name="s_Valuation _02 Zuarbeit GAP 20.08.2004_SMT 041022 Model_08-06-05 Cash Flow Overview - Week 23 INC Revised 2_QCI_Umsätze pro Projekt_Q3_preliminary" xfId="29973"/>
    <cellStyle name="s_Valuation _02 Zuarbeit GAP 20.08.2004_SMT 041022 Model_08-06-05 Cash Flow Overview - Week 23 INC Revised 2_QCI_Umsätze pro Projekt_Q3_preliminary 2" xfId="29974"/>
    <cellStyle name="s_Valuation _02 Zuarbeit GAP 20.08.2004_SMT 041022 Model_08-06-05 Cash Flow Overview - Week 23 INC Revised 2_Week of May 8_QCI group CF forecast" xfId="29975"/>
    <cellStyle name="s_Valuation _02 Zuarbeit GAP 20.08.2004_SMT 041022 Model_08-06-14 Cash Flow Overview Inc - Week24Revised" xfId="29976"/>
    <cellStyle name="s_Valuation _02 Zuarbeit GAP 20.08.2004_SMT 041022 Model_08-06-14 Cash Flow Overview Inc - Week24Revised_Week of May 8_QCI group CF forecast" xfId="29977"/>
    <cellStyle name="s_Valuation _02 Zuarbeit GAP 20.08.2004_SMT 041022 Model_08-06-20 Cash Flow Overview Inc - Week 25" xfId="29978"/>
    <cellStyle name="s_Valuation _02 Zuarbeit GAP 20.08.2004_SMT 041022 Model_08-06-20 Cash Flow Overview Inc - Week 25_Week of May 8_QCI group CF forecast" xfId="29979"/>
    <cellStyle name="s_Valuation _02 Zuarbeit GAP 20.08.2004_SMT 041022 Model_2011-03-01 Bestand Details_Feb_2011" xfId="29980"/>
    <cellStyle name="s_Valuation _02 Zuarbeit GAP 20.08.2004_SMT 041022 Model_2011-04-24_Revenue 2011_Growth Case vs. FC 1.0" xfId="29981"/>
    <cellStyle name="s_Valuation _02 Zuarbeit GAP 20.08.2004_SMT 041022 Model_Backups April 8th" xfId="29982"/>
    <cellStyle name="s_Valuation _02 Zuarbeit GAP 20.08.2004_SMT 041022 Model_Backups April 8th 2" xfId="29983"/>
    <cellStyle name="s_Valuation _02 Zuarbeit GAP 20.08.2004_SMT 041022 Model_Backups April 8th_2011-04-24_Revenue 2011_Growth Case vs. FC 1.0" xfId="29984"/>
    <cellStyle name="s_Valuation _02 Zuarbeit GAP 20.08.2004_SMT 041022 Model_Backups April 8th_QCI_Umsätze pro Projekt_Q3_preliminary" xfId="29985"/>
    <cellStyle name="s_Valuation _02 Zuarbeit GAP 20.08.2004_SMT 041022 Model_Backups April 8th_QCI_Umsätze pro Projekt_Q3_preliminary 2" xfId="29986"/>
    <cellStyle name="s_Valuation _02 Zuarbeit GAP 20.08.2004_SMT 041022 Model_Backups April 8th_Week of May 8_QCI group CF forecast" xfId="29987"/>
    <cellStyle name="s_Valuation _02 Zuarbeit GAP 20.08.2004_SMT 041022 Model_Extraction 25th March v23" xfId="29988"/>
    <cellStyle name="s_Valuation _02 Zuarbeit GAP 20.08.2004_SMT 041022 Model_Extraction 25th March v23 2" xfId="29989"/>
    <cellStyle name="s_Valuation _02 Zuarbeit GAP 20.08.2004_SMT 041022 Model_Extraction 25th March v23 2 2" xfId="29990"/>
    <cellStyle name="s_Valuation _02 Zuarbeit GAP 20.08.2004_SMT 041022 Model_Extraction 25th March v23 2_2011-04-24_Revenue 2011_Growth Case vs. FC 1.0" xfId="29991"/>
    <cellStyle name="s_Valuation _02 Zuarbeit GAP 20.08.2004_SMT 041022 Model_Extraction 25th March v23 2_QCI_Umsätze pro Projekt_Q3_preliminary" xfId="29992"/>
    <cellStyle name="s_Valuation _02 Zuarbeit GAP 20.08.2004_SMT 041022 Model_Extraction 25th March v23 2_QCI_Umsätze pro Projekt_Q3_preliminary 2" xfId="29993"/>
    <cellStyle name="s_Valuation _02 Zuarbeit GAP 20.08.2004_SMT 041022 Model_Extraction 25th March v23 2_Week of May 8_QCI group CF forecast" xfId="29994"/>
    <cellStyle name="s_Valuation _02 Zuarbeit GAP 20.08.2004_SMT 041022 Model_Extraction 25th March v23 3" xfId="29995"/>
    <cellStyle name="s_Valuation _02 Zuarbeit GAP 20.08.2004_SMT 041022 Model_Extraction 25th March v23 3 2" xfId="29996"/>
    <cellStyle name="s_Valuation _02 Zuarbeit GAP 20.08.2004_SMT 041022 Model_Extraction 25th March v23 3_2011-04-24_Revenue 2011_Growth Case vs. FC 1.0" xfId="29997"/>
    <cellStyle name="s_Valuation _02 Zuarbeit GAP 20.08.2004_SMT 041022 Model_Extraction 25th March v23 3_QCI_Umsätze pro Projekt_Q3_preliminary" xfId="29998"/>
    <cellStyle name="s_Valuation _02 Zuarbeit GAP 20.08.2004_SMT 041022 Model_Extraction 25th March v23 3_QCI_Umsätze pro Projekt_Q3_preliminary 2" xfId="29999"/>
    <cellStyle name="s_Valuation _02 Zuarbeit GAP 20.08.2004_SMT 041022 Model_Extraction 25th March v23 3_Week of May 8_QCI group CF forecast" xfId="30000"/>
    <cellStyle name="s_Valuation _02 Zuarbeit GAP 20.08.2004_SMT 041022 Model_Extraction 25th March v23 4" xfId="30001"/>
    <cellStyle name="s_Valuation _02 Zuarbeit GAP 20.08.2004_SMT 041022 Model_Extraction 25th March v23_2011-04-24_Revenue 2011_Growth Case vs. FC 1.0" xfId="30002"/>
    <cellStyle name="s_Valuation _02 Zuarbeit GAP 20.08.2004_SMT 041022 Model_Extraction 25th March v23_Backups April 8th" xfId="30003"/>
    <cellStyle name="s_Valuation _02 Zuarbeit GAP 20.08.2004_SMT 041022 Model_Extraction 25th March v23_Backups April 8th 2" xfId="30004"/>
    <cellStyle name="s_Valuation _02 Zuarbeit GAP 20.08.2004_SMT 041022 Model_Extraction 25th March v23_Backups April 8th_2011-04-24_Revenue 2011_Growth Case vs. FC 1.0" xfId="30005"/>
    <cellStyle name="s_Valuation _02 Zuarbeit GAP 20.08.2004_SMT 041022 Model_Extraction 25th March v23_Backups April 8th_QCI_Umsätze pro Projekt_Q3_preliminary" xfId="30006"/>
    <cellStyle name="s_Valuation _02 Zuarbeit GAP 20.08.2004_SMT 041022 Model_Extraction 25th March v23_Backups April 8th_QCI_Umsätze pro Projekt_Q3_preliminary 2" xfId="30007"/>
    <cellStyle name="s_Valuation _02 Zuarbeit GAP 20.08.2004_SMT 041022 Model_Extraction 25th March v23_Backups April 8th_Week of May 8_QCI group CF forecast" xfId="30008"/>
    <cellStyle name="s_Valuation _02 Zuarbeit GAP 20.08.2004_SMT 041022 Model_Extraction 25th March v23_QCI_Umsätze pro Projekt_Q3_preliminary" xfId="30009"/>
    <cellStyle name="s_Valuation _02 Zuarbeit GAP 20.08.2004_SMT 041022 Model_Extraction 25th March v23_QCI_Umsätze pro Projekt_Q3_preliminary 2" xfId="30010"/>
    <cellStyle name="s_Valuation _02 Zuarbeit GAP 20.08.2004_SMT 041022 Model_Extraction 25th March v23_Week of May 8_QCI group CF forecast" xfId="30011"/>
    <cellStyle name="s_Valuation _02 Zuarbeit GAP 20.08.2004_SMT 041022 Model_Ford-Verprobung_Dec_2010" xfId="30012"/>
    <cellStyle name="s_Valuation _02 Zuarbeit GAP 20.08.2004_SMT 041022 Model_Master INC April 17th" xfId="30013"/>
    <cellStyle name="s_Valuation _02 Zuarbeit GAP 20.08.2004_SMT 041022 Model_Master INC April 17th 2" xfId="30014"/>
    <cellStyle name="s_Valuation _02 Zuarbeit GAP 20.08.2004_SMT 041022 Model_Master INC April 17th_2011-04-24_Revenue 2011_Growth Case vs. FC 1.0" xfId="30015"/>
    <cellStyle name="s_Valuation _02 Zuarbeit GAP 20.08.2004_SMT 041022 Model_Master INC April 17th_QCI_Umsätze pro Projekt_Q3_preliminary" xfId="30016"/>
    <cellStyle name="s_Valuation _02 Zuarbeit GAP 20.08.2004_SMT 041022 Model_Master INC April 17th_QCI_Umsätze pro Projekt_Q3_preliminary 2" xfId="30017"/>
    <cellStyle name="s_Valuation _02 Zuarbeit GAP 20.08.2004_SMT 041022 Model_Master INC April 17th_Week of May 8_QCI group CF forecast" xfId="30018"/>
    <cellStyle name="s_Valuation _02 Zuarbeit GAP 20.08.2004_SMT 041022 Model_Master INC April 24th" xfId="30019"/>
    <cellStyle name="s_Valuation _02 Zuarbeit GAP 20.08.2004_SMT 041022 Model_Master INC April 24th 2" xfId="30020"/>
    <cellStyle name="s_Valuation _02 Zuarbeit GAP 20.08.2004_SMT 041022 Model_Master INC April 24th_2011-04-24_Revenue 2011_Growth Case vs. FC 1.0" xfId="30021"/>
    <cellStyle name="s_Valuation _02 Zuarbeit GAP 20.08.2004_SMT 041022 Model_Master INC April 24th_QCI_Umsätze pro Projekt_Q3_preliminary" xfId="30022"/>
    <cellStyle name="s_Valuation _02 Zuarbeit GAP 20.08.2004_SMT 041022 Model_Master INC April 24th_QCI_Umsätze pro Projekt_Q3_preliminary 2" xfId="30023"/>
    <cellStyle name="s_Valuation _02 Zuarbeit GAP 20.08.2004_SMT 041022 Model_Master INC April 24th_Week of May 8_QCI group CF forecast" xfId="30024"/>
    <cellStyle name="s_Valuation _02 Zuarbeit GAP 20.08.2004_SMT 041022 Model_Master INC April 2nd" xfId="30025"/>
    <cellStyle name="s_Valuation _02 Zuarbeit GAP 20.08.2004_SMT 041022 Model_Master INC April 2nd 2" xfId="30026"/>
    <cellStyle name="s_Valuation _02 Zuarbeit GAP 20.08.2004_SMT 041022 Model_Master INC April 2nd_2011-04-24_Revenue 2011_Growth Case vs. FC 1.0" xfId="30027"/>
    <cellStyle name="s_Valuation _02 Zuarbeit GAP 20.08.2004_SMT 041022 Model_Master INC April 2nd_QCI_Umsätze pro Projekt_Q3_preliminary" xfId="30028"/>
    <cellStyle name="s_Valuation _02 Zuarbeit GAP 20.08.2004_SMT 041022 Model_Master INC April 2nd_QCI_Umsätze pro Projekt_Q3_preliminary 2" xfId="30029"/>
    <cellStyle name="s_Valuation _02 Zuarbeit GAP 20.08.2004_SMT 041022 Model_Master INC April 2nd_Week of May 8_QCI group CF forecast" xfId="30030"/>
    <cellStyle name="s_Valuation _02 Zuarbeit GAP 20.08.2004_SMT 041022 Model_Master INC April 9th" xfId="30031"/>
    <cellStyle name="s_Valuation _02 Zuarbeit GAP 20.08.2004_SMT 041022 Model_Master INC April 9th 2" xfId="30032"/>
    <cellStyle name="s_Valuation _02 Zuarbeit GAP 20.08.2004_SMT 041022 Model_Master INC April 9th_2011-04-24_Revenue 2011_Growth Case vs. FC 1.0" xfId="30033"/>
    <cellStyle name="s_Valuation _02 Zuarbeit GAP 20.08.2004_SMT 041022 Model_Master INC April 9th_QCI_Umsätze pro Projekt_Q3_preliminary" xfId="30034"/>
    <cellStyle name="s_Valuation _02 Zuarbeit GAP 20.08.2004_SMT 041022 Model_Master INC April 9th_QCI_Umsätze pro Projekt_Q3_preliminary 2" xfId="30035"/>
    <cellStyle name="s_Valuation _02 Zuarbeit GAP 20.08.2004_SMT 041022 Model_Master INC April 9th_Week of May 8_QCI group CF forecast" xfId="30036"/>
    <cellStyle name="s_Valuation _02 Zuarbeit GAP 20.08.2004_SMT 041022 Model_NWC Inventories Juni " xfId="30037"/>
    <cellStyle name="s_Valuation _02 Zuarbeit GAP 20.08.2004_SMT 041022 Model_NWC Inventories Juni  2" xfId="30038"/>
    <cellStyle name="s_Valuation _02 Zuarbeit GAP 20.08.2004_SMT 041022 Model_QCI_Umsätze pro Projekt_Q3_preliminary" xfId="30039"/>
    <cellStyle name="s_Valuation _02 Zuarbeit GAP 20.08.2004_SMT 041022 Model_QCI_Umsätze pro Projekt_Q3_preliminary 2" xfId="30040"/>
    <cellStyle name="s_Valuation _02 Zuarbeit GAP 20.08.2004_SMT 041022 Model_Week of May 8_QCI group CF forecast" xfId="30041"/>
    <cellStyle name="s_Valuation _02 Zuarbeit GAP 20.08.2004_Transit Market Overview" xfId="30042"/>
    <cellStyle name="s_Valuation _02 Zuarbeit GAP 20.08.2004_Transit Market Overview 2" xfId="30043"/>
    <cellStyle name="s_Valuation _02 Zuarbeit GAP 20.08.2004_Transit Market Overview_08-06-05 Cash Flow Overview - Week 23 INC Revised 2" xfId="30044"/>
    <cellStyle name="s_Valuation _02 Zuarbeit GAP 20.08.2004_Transit Market Overview_08-06-05 Cash Flow Overview - Week 23 INC Revised 2 2" xfId="30045"/>
    <cellStyle name="s_Valuation _02 Zuarbeit GAP 20.08.2004_Transit Market Overview_08-06-05 Cash Flow Overview - Week 23 INC Revised 2_2011-04-24_Revenue 2011_Growth Case vs. FC 1.0" xfId="30046"/>
    <cellStyle name="s_Valuation _02 Zuarbeit GAP 20.08.2004_Transit Market Overview_08-06-05 Cash Flow Overview - Week 23 INC Revised 2_QCI_Umsätze pro Projekt_Q3_preliminary" xfId="30047"/>
    <cellStyle name="s_Valuation _02 Zuarbeit GAP 20.08.2004_Transit Market Overview_08-06-05 Cash Flow Overview - Week 23 INC Revised 2_QCI_Umsätze pro Projekt_Q3_preliminary 2" xfId="30048"/>
    <cellStyle name="s_Valuation _02 Zuarbeit GAP 20.08.2004_Transit Market Overview_08-06-05 Cash Flow Overview - Week 23 INC Revised 2_Week of May 8_QCI group CF forecast" xfId="30049"/>
    <cellStyle name="s_Valuation _02 Zuarbeit GAP 20.08.2004_Transit Market Overview_08-06-14 Cash Flow Overview Inc - Week24Revised" xfId="30050"/>
    <cellStyle name="s_Valuation _02 Zuarbeit GAP 20.08.2004_Transit Market Overview_08-06-14 Cash Flow Overview Inc - Week24Revised_Week of May 8_QCI group CF forecast" xfId="30051"/>
    <cellStyle name="s_Valuation _02 Zuarbeit GAP 20.08.2004_Transit Market Overview_08-06-20 Cash Flow Overview Inc - Week 25" xfId="30052"/>
    <cellStyle name="s_Valuation _02 Zuarbeit GAP 20.08.2004_Transit Market Overview_08-06-20 Cash Flow Overview Inc - Week 25_Week of May 8_QCI group CF forecast" xfId="30053"/>
    <cellStyle name="s_Valuation _02 Zuarbeit GAP 20.08.2004_Transit Market Overview_2011-03-01 Bestand Details_Feb_2011" xfId="30054"/>
    <cellStyle name="s_Valuation _02 Zuarbeit GAP 20.08.2004_Transit Market Overview_2011-04-24_Revenue 2011_Growth Case vs. FC 1.0" xfId="30055"/>
    <cellStyle name="s_Valuation _02 Zuarbeit GAP 20.08.2004_Transit Market Overview_Backups April 8th" xfId="30056"/>
    <cellStyle name="s_Valuation _02 Zuarbeit GAP 20.08.2004_Transit Market Overview_Backups April 8th 2" xfId="30057"/>
    <cellStyle name="s_Valuation _02 Zuarbeit GAP 20.08.2004_Transit Market Overview_Backups April 8th_2011-04-24_Revenue 2011_Growth Case vs. FC 1.0" xfId="30058"/>
    <cellStyle name="s_Valuation _02 Zuarbeit GAP 20.08.2004_Transit Market Overview_Backups April 8th_QCI_Umsätze pro Projekt_Q3_preliminary" xfId="30059"/>
    <cellStyle name="s_Valuation _02 Zuarbeit GAP 20.08.2004_Transit Market Overview_Backups April 8th_QCI_Umsätze pro Projekt_Q3_preliminary 2" xfId="30060"/>
    <cellStyle name="s_Valuation _02 Zuarbeit GAP 20.08.2004_Transit Market Overview_Backups April 8th_Week of May 8_QCI group CF forecast" xfId="30061"/>
    <cellStyle name="s_Valuation _02 Zuarbeit GAP 20.08.2004_Transit Market Overview_Extraction 25th March v23" xfId="30062"/>
    <cellStyle name="s_Valuation _02 Zuarbeit GAP 20.08.2004_Transit Market Overview_Extraction 25th March v23 2" xfId="30063"/>
    <cellStyle name="s_Valuation _02 Zuarbeit GAP 20.08.2004_Transit Market Overview_Extraction 25th March v23 2 2" xfId="30064"/>
    <cellStyle name="s_Valuation _02 Zuarbeit GAP 20.08.2004_Transit Market Overview_Extraction 25th March v23 2_2011-04-24_Revenue 2011_Growth Case vs. FC 1.0" xfId="30065"/>
    <cellStyle name="s_Valuation _02 Zuarbeit GAP 20.08.2004_Transit Market Overview_Extraction 25th March v23 2_QCI_Umsätze pro Projekt_Q3_preliminary" xfId="30066"/>
    <cellStyle name="s_Valuation _02 Zuarbeit GAP 20.08.2004_Transit Market Overview_Extraction 25th March v23 2_QCI_Umsätze pro Projekt_Q3_preliminary 2" xfId="30067"/>
    <cellStyle name="s_Valuation _02 Zuarbeit GAP 20.08.2004_Transit Market Overview_Extraction 25th March v23 2_Week of May 8_QCI group CF forecast" xfId="30068"/>
    <cellStyle name="s_Valuation _02 Zuarbeit GAP 20.08.2004_Transit Market Overview_Extraction 25th March v23 3" xfId="30069"/>
    <cellStyle name="s_Valuation _02 Zuarbeit GAP 20.08.2004_Transit Market Overview_Extraction 25th March v23 3 2" xfId="30070"/>
    <cellStyle name="s_Valuation _02 Zuarbeit GAP 20.08.2004_Transit Market Overview_Extraction 25th March v23 3_2011-04-24_Revenue 2011_Growth Case vs. FC 1.0" xfId="30071"/>
    <cellStyle name="s_Valuation _02 Zuarbeit GAP 20.08.2004_Transit Market Overview_Extraction 25th March v23 3_QCI_Umsätze pro Projekt_Q3_preliminary" xfId="30072"/>
    <cellStyle name="s_Valuation _02 Zuarbeit GAP 20.08.2004_Transit Market Overview_Extraction 25th March v23 3_QCI_Umsätze pro Projekt_Q3_preliminary 2" xfId="30073"/>
    <cellStyle name="s_Valuation _02 Zuarbeit GAP 20.08.2004_Transit Market Overview_Extraction 25th March v23 3_Week of May 8_QCI group CF forecast" xfId="30074"/>
    <cellStyle name="s_Valuation _02 Zuarbeit GAP 20.08.2004_Transit Market Overview_Extraction 25th March v23 4" xfId="30075"/>
    <cellStyle name="s_Valuation _02 Zuarbeit GAP 20.08.2004_Transit Market Overview_Extraction 25th March v23_2011-04-24_Revenue 2011_Growth Case vs. FC 1.0" xfId="30076"/>
    <cellStyle name="s_Valuation _02 Zuarbeit GAP 20.08.2004_Transit Market Overview_Extraction 25th March v23_Backups April 8th" xfId="30077"/>
    <cellStyle name="s_Valuation _02 Zuarbeit GAP 20.08.2004_Transit Market Overview_Extraction 25th March v23_Backups April 8th 2" xfId="30078"/>
    <cellStyle name="s_Valuation _02 Zuarbeit GAP 20.08.2004_Transit Market Overview_Extraction 25th March v23_Backups April 8th_2011-04-24_Revenue 2011_Growth Case vs. FC 1.0" xfId="30079"/>
    <cellStyle name="s_Valuation _02 Zuarbeit GAP 20.08.2004_Transit Market Overview_Extraction 25th March v23_Backups April 8th_QCI_Umsätze pro Projekt_Q3_preliminary" xfId="30080"/>
    <cellStyle name="s_Valuation _02 Zuarbeit GAP 20.08.2004_Transit Market Overview_Extraction 25th March v23_Backups April 8th_QCI_Umsätze pro Projekt_Q3_preliminary 2" xfId="30081"/>
    <cellStyle name="s_Valuation _02 Zuarbeit GAP 20.08.2004_Transit Market Overview_Extraction 25th March v23_Backups April 8th_Week of May 8_QCI group CF forecast" xfId="30082"/>
    <cellStyle name="s_Valuation _02 Zuarbeit GAP 20.08.2004_Transit Market Overview_Extraction 25th March v23_QCI_Umsätze pro Projekt_Q3_preliminary" xfId="30083"/>
    <cellStyle name="s_Valuation _02 Zuarbeit GAP 20.08.2004_Transit Market Overview_Extraction 25th March v23_QCI_Umsätze pro Projekt_Q3_preliminary 2" xfId="30084"/>
    <cellStyle name="s_Valuation _02 Zuarbeit GAP 20.08.2004_Transit Market Overview_Extraction 25th March v23_Week of May 8_QCI group CF forecast" xfId="30085"/>
    <cellStyle name="s_Valuation _02 Zuarbeit GAP 20.08.2004_Transit Market Overview_Ford-Verprobung_Dec_2010" xfId="30086"/>
    <cellStyle name="s_Valuation _02 Zuarbeit GAP 20.08.2004_Transit Market Overview_Master INC April 17th" xfId="30087"/>
    <cellStyle name="s_Valuation _02 Zuarbeit GAP 20.08.2004_Transit Market Overview_Master INC April 17th 2" xfId="30088"/>
    <cellStyle name="s_Valuation _02 Zuarbeit GAP 20.08.2004_Transit Market Overview_Master INC April 17th_2011-04-24_Revenue 2011_Growth Case vs. FC 1.0" xfId="30089"/>
    <cellStyle name="s_Valuation _02 Zuarbeit GAP 20.08.2004_Transit Market Overview_Master INC April 17th_QCI_Umsätze pro Projekt_Q3_preliminary" xfId="30090"/>
    <cellStyle name="s_Valuation _02 Zuarbeit GAP 20.08.2004_Transit Market Overview_Master INC April 17th_QCI_Umsätze pro Projekt_Q3_preliminary 2" xfId="30091"/>
    <cellStyle name="s_Valuation _02 Zuarbeit GAP 20.08.2004_Transit Market Overview_Master INC April 17th_Week of May 8_QCI group CF forecast" xfId="30092"/>
    <cellStyle name="s_Valuation _02 Zuarbeit GAP 20.08.2004_Transit Market Overview_Master INC April 24th" xfId="30093"/>
    <cellStyle name="s_Valuation _02 Zuarbeit GAP 20.08.2004_Transit Market Overview_Master INC April 24th 2" xfId="30094"/>
    <cellStyle name="s_Valuation _02 Zuarbeit GAP 20.08.2004_Transit Market Overview_Master INC April 24th_2011-04-24_Revenue 2011_Growth Case vs. FC 1.0" xfId="30095"/>
    <cellStyle name="s_Valuation _02 Zuarbeit GAP 20.08.2004_Transit Market Overview_Master INC April 24th_QCI_Umsätze pro Projekt_Q3_preliminary" xfId="30096"/>
    <cellStyle name="s_Valuation _02 Zuarbeit GAP 20.08.2004_Transit Market Overview_Master INC April 24th_QCI_Umsätze pro Projekt_Q3_preliminary 2" xfId="30097"/>
    <cellStyle name="s_Valuation _02 Zuarbeit GAP 20.08.2004_Transit Market Overview_Master INC April 24th_Week of May 8_QCI group CF forecast" xfId="30098"/>
    <cellStyle name="s_Valuation _02 Zuarbeit GAP 20.08.2004_Transit Market Overview_Master INC April 2nd" xfId="30099"/>
    <cellStyle name="s_Valuation _02 Zuarbeit GAP 20.08.2004_Transit Market Overview_Master INC April 2nd 2" xfId="30100"/>
    <cellStyle name="s_Valuation _02 Zuarbeit GAP 20.08.2004_Transit Market Overview_Master INC April 2nd_2011-04-24_Revenue 2011_Growth Case vs. FC 1.0" xfId="30101"/>
    <cellStyle name="s_Valuation _02 Zuarbeit GAP 20.08.2004_Transit Market Overview_Master INC April 2nd_QCI_Umsätze pro Projekt_Q3_preliminary" xfId="30102"/>
    <cellStyle name="s_Valuation _02 Zuarbeit GAP 20.08.2004_Transit Market Overview_Master INC April 2nd_QCI_Umsätze pro Projekt_Q3_preliminary 2" xfId="30103"/>
    <cellStyle name="s_Valuation _02 Zuarbeit GAP 20.08.2004_Transit Market Overview_Master INC April 2nd_Week of May 8_QCI group CF forecast" xfId="30104"/>
    <cellStyle name="s_Valuation _02 Zuarbeit GAP 20.08.2004_Transit Market Overview_Master INC April 9th" xfId="30105"/>
    <cellStyle name="s_Valuation _02 Zuarbeit GAP 20.08.2004_Transit Market Overview_Master INC April 9th 2" xfId="30106"/>
    <cellStyle name="s_Valuation _02 Zuarbeit GAP 20.08.2004_Transit Market Overview_Master INC April 9th_2011-04-24_Revenue 2011_Growth Case vs. FC 1.0" xfId="30107"/>
    <cellStyle name="s_Valuation _02 Zuarbeit GAP 20.08.2004_Transit Market Overview_Master INC April 9th_QCI_Umsätze pro Projekt_Q3_preliminary" xfId="30108"/>
    <cellStyle name="s_Valuation _02 Zuarbeit GAP 20.08.2004_Transit Market Overview_Master INC April 9th_QCI_Umsätze pro Projekt_Q3_preliminary 2" xfId="30109"/>
    <cellStyle name="s_Valuation _02 Zuarbeit GAP 20.08.2004_Transit Market Overview_Master INC April 9th_Week of May 8_QCI group CF forecast" xfId="30110"/>
    <cellStyle name="s_Valuation _02 Zuarbeit GAP 20.08.2004_Transit Market Overview_NWC Inventories Juni " xfId="30111"/>
    <cellStyle name="s_Valuation _02 Zuarbeit GAP 20.08.2004_Transit Market Overview_NWC Inventories Juni  2" xfId="30112"/>
    <cellStyle name="s_Valuation _02 Zuarbeit GAP 20.08.2004_Transit Market Overview_QCI_Umsätze pro Projekt_Q3_preliminary" xfId="30113"/>
    <cellStyle name="s_Valuation _02 Zuarbeit GAP 20.08.2004_Transit Market Overview_QCI_Umsätze pro Projekt_Q3_preliminary 2" xfId="30114"/>
    <cellStyle name="s_Valuation _02 Zuarbeit GAP 20.08.2004_Transit Market Overview_Week of May 8_QCI group CF forecast" xfId="30115"/>
    <cellStyle name="s_Valuation _02 Zuarbeit GAP 20.08.2004_Week of May 8_QCI group CF forecast" xfId="30116"/>
    <cellStyle name="s_Valuation _04 DR New Loyalty Model 220505" xfId="30117"/>
    <cellStyle name="s_Valuation _04 DR New Loyalty Model 220505 2" xfId="30118"/>
    <cellStyle name="s_Valuation _04 DR New Loyalty Model 220505_08-06-05 Cash Flow Overview - Week 23 INC Revised 2" xfId="30119"/>
    <cellStyle name="s_Valuation _04 DR New Loyalty Model 220505_08-06-05 Cash Flow Overview - Week 23 INC Revised 2 2" xfId="30120"/>
    <cellStyle name="s_Valuation _04 DR New Loyalty Model 220505_08-06-05 Cash Flow Overview - Week 23 INC Revised 2_2011-04-24_Revenue 2011_Growth Case vs. FC 1.0" xfId="30121"/>
    <cellStyle name="s_Valuation _04 DR New Loyalty Model 220505_08-06-05 Cash Flow Overview - Week 23 INC Revised 2_QCI_Umsätze pro Projekt_Q3_preliminary" xfId="30122"/>
    <cellStyle name="s_Valuation _04 DR New Loyalty Model 220505_08-06-05 Cash Flow Overview - Week 23 INC Revised 2_QCI_Umsätze pro Projekt_Q3_preliminary 2" xfId="30123"/>
    <cellStyle name="s_Valuation _04 DR New Loyalty Model 220505_08-06-05 Cash Flow Overview - Week 23 INC Revised 2_Week of May 8_QCI group CF forecast" xfId="30124"/>
    <cellStyle name="s_Valuation _04 DR New Loyalty Model 220505_08-06-14 Cash Flow Overview Inc - Week24Revised" xfId="30125"/>
    <cellStyle name="s_Valuation _04 DR New Loyalty Model 220505_08-06-14 Cash Flow Overview Inc - Week24Revised_Week of May 8_QCI group CF forecast" xfId="30126"/>
    <cellStyle name="s_Valuation _04 DR New Loyalty Model 220505_08-06-20 Cash Flow Overview Inc - Week 25" xfId="30127"/>
    <cellStyle name="s_Valuation _04 DR New Loyalty Model 220505_08-06-20 Cash Flow Overview Inc - Week 25_Week of May 8_QCI group CF forecast" xfId="30128"/>
    <cellStyle name="s_Valuation _04 DR New Loyalty Model 220505_2011-03-01 Bestand Details_Feb_2011" xfId="30129"/>
    <cellStyle name="s_Valuation _04 DR New Loyalty Model 220505_2011-04-24_Revenue 2011_Growth Case vs. FC 1.0" xfId="30130"/>
    <cellStyle name="s_Valuation _04 DR New Loyalty Model 220505_Backups April 8th" xfId="30131"/>
    <cellStyle name="s_Valuation _04 DR New Loyalty Model 220505_Backups April 8th 2" xfId="30132"/>
    <cellStyle name="s_Valuation _04 DR New Loyalty Model 220505_Backups April 8th_2011-04-24_Revenue 2011_Growth Case vs. FC 1.0" xfId="30133"/>
    <cellStyle name="s_Valuation _04 DR New Loyalty Model 220505_Backups April 8th_QCI_Umsätze pro Projekt_Q3_preliminary" xfId="30134"/>
    <cellStyle name="s_Valuation _04 DR New Loyalty Model 220505_Backups April 8th_QCI_Umsätze pro Projekt_Q3_preliminary 2" xfId="30135"/>
    <cellStyle name="s_Valuation _04 DR New Loyalty Model 220505_Backups April 8th_Week of May 8_QCI group CF forecast" xfId="30136"/>
    <cellStyle name="s_Valuation _04 DR New Loyalty Model 220505_Extraction 25th March v23" xfId="30137"/>
    <cellStyle name="s_Valuation _04 DR New Loyalty Model 220505_Extraction 25th March v23 2" xfId="30138"/>
    <cellStyle name="s_Valuation _04 DR New Loyalty Model 220505_Extraction 25th March v23 2 2" xfId="30139"/>
    <cellStyle name="s_Valuation _04 DR New Loyalty Model 220505_Extraction 25th March v23 2_2011-04-24_Revenue 2011_Growth Case vs. FC 1.0" xfId="30140"/>
    <cellStyle name="s_Valuation _04 DR New Loyalty Model 220505_Extraction 25th March v23 2_QCI_Umsätze pro Projekt_Q3_preliminary" xfId="30141"/>
    <cellStyle name="s_Valuation _04 DR New Loyalty Model 220505_Extraction 25th March v23 2_QCI_Umsätze pro Projekt_Q3_preliminary 2" xfId="30142"/>
    <cellStyle name="s_Valuation _04 DR New Loyalty Model 220505_Extraction 25th March v23 2_Week of May 8_QCI group CF forecast" xfId="30143"/>
    <cellStyle name="s_Valuation _04 DR New Loyalty Model 220505_Extraction 25th March v23 3" xfId="30144"/>
    <cellStyle name="s_Valuation _04 DR New Loyalty Model 220505_Extraction 25th March v23 3 2" xfId="30145"/>
    <cellStyle name="s_Valuation _04 DR New Loyalty Model 220505_Extraction 25th March v23 3_2011-04-24_Revenue 2011_Growth Case vs. FC 1.0" xfId="30146"/>
    <cellStyle name="s_Valuation _04 DR New Loyalty Model 220505_Extraction 25th March v23 3_QCI_Umsätze pro Projekt_Q3_preliminary" xfId="30147"/>
    <cellStyle name="s_Valuation _04 DR New Loyalty Model 220505_Extraction 25th March v23 3_QCI_Umsätze pro Projekt_Q3_preliminary 2" xfId="30148"/>
    <cellStyle name="s_Valuation _04 DR New Loyalty Model 220505_Extraction 25th March v23 3_Week of May 8_QCI group CF forecast" xfId="30149"/>
    <cellStyle name="s_Valuation _04 DR New Loyalty Model 220505_Extraction 25th March v23 4" xfId="30150"/>
    <cellStyle name="s_Valuation _04 DR New Loyalty Model 220505_Extraction 25th March v23_2011-04-24_Revenue 2011_Growth Case vs. FC 1.0" xfId="30151"/>
    <cellStyle name="s_Valuation _04 DR New Loyalty Model 220505_Extraction 25th March v23_Backups April 8th" xfId="30152"/>
    <cellStyle name="s_Valuation _04 DR New Loyalty Model 220505_Extraction 25th March v23_Backups April 8th 2" xfId="30153"/>
    <cellStyle name="s_Valuation _04 DR New Loyalty Model 220505_Extraction 25th March v23_Backups April 8th_2011-04-24_Revenue 2011_Growth Case vs. FC 1.0" xfId="30154"/>
    <cellStyle name="s_Valuation _04 DR New Loyalty Model 220505_Extraction 25th March v23_Backups April 8th_QCI_Umsätze pro Projekt_Q3_preliminary" xfId="30155"/>
    <cellStyle name="s_Valuation _04 DR New Loyalty Model 220505_Extraction 25th March v23_Backups April 8th_QCI_Umsätze pro Projekt_Q3_preliminary 2" xfId="30156"/>
    <cellStyle name="s_Valuation _04 DR New Loyalty Model 220505_Extraction 25th March v23_Backups April 8th_Week of May 8_QCI group CF forecast" xfId="30157"/>
    <cellStyle name="s_Valuation _04 DR New Loyalty Model 220505_Extraction 25th March v23_QCI_Umsätze pro Projekt_Q3_preliminary" xfId="30158"/>
    <cellStyle name="s_Valuation _04 DR New Loyalty Model 220505_Extraction 25th March v23_QCI_Umsätze pro Projekt_Q3_preliminary 2" xfId="30159"/>
    <cellStyle name="s_Valuation _04 DR New Loyalty Model 220505_Extraction 25th March v23_Week of May 8_QCI group CF forecast" xfId="30160"/>
    <cellStyle name="s_Valuation _04 DR New Loyalty Model 220505_Ford-Verprobung_Dec_2010" xfId="30161"/>
    <cellStyle name="s_Valuation _04 DR New Loyalty Model 220505_Master INC April 17th" xfId="30162"/>
    <cellStyle name="s_Valuation _04 DR New Loyalty Model 220505_Master INC April 17th 2" xfId="30163"/>
    <cellStyle name="s_Valuation _04 DR New Loyalty Model 220505_Master INC April 17th_2011-04-24_Revenue 2011_Growth Case vs. FC 1.0" xfId="30164"/>
    <cellStyle name="s_Valuation _04 DR New Loyalty Model 220505_Master INC April 17th_QCI_Umsätze pro Projekt_Q3_preliminary" xfId="30165"/>
    <cellStyle name="s_Valuation _04 DR New Loyalty Model 220505_Master INC April 17th_QCI_Umsätze pro Projekt_Q3_preliminary 2" xfId="30166"/>
    <cellStyle name="s_Valuation _04 DR New Loyalty Model 220505_Master INC April 17th_Week of May 8_QCI group CF forecast" xfId="30167"/>
    <cellStyle name="s_Valuation _04 DR New Loyalty Model 220505_Master INC April 24th" xfId="30168"/>
    <cellStyle name="s_Valuation _04 DR New Loyalty Model 220505_Master INC April 24th 2" xfId="30169"/>
    <cellStyle name="s_Valuation _04 DR New Loyalty Model 220505_Master INC April 24th_2011-04-24_Revenue 2011_Growth Case vs. FC 1.0" xfId="30170"/>
    <cellStyle name="s_Valuation _04 DR New Loyalty Model 220505_Master INC April 24th_QCI_Umsätze pro Projekt_Q3_preliminary" xfId="30171"/>
    <cellStyle name="s_Valuation _04 DR New Loyalty Model 220505_Master INC April 24th_QCI_Umsätze pro Projekt_Q3_preliminary 2" xfId="30172"/>
    <cellStyle name="s_Valuation _04 DR New Loyalty Model 220505_Master INC April 24th_Week of May 8_QCI group CF forecast" xfId="30173"/>
    <cellStyle name="s_Valuation _04 DR New Loyalty Model 220505_Master INC April 2nd" xfId="30174"/>
    <cellStyle name="s_Valuation _04 DR New Loyalty Model 220505_Master INC April 2nd 2" xfId="30175"/>
    <cellStyle name="s_Valuation _04 DR New Loyalty Model 220505_Master INC April 2nd_2011-04-24_Revenue 2011_Growth Case vs. FC 1.0" xfId="30176"/>
    <cellStyle name="s_Valuation _04 DR New Loyalty Model 220505_Master INC April 2nd_QCI_Umsätze pro Projekt_Q3_preliminary" xfId="30177"/>
    <cellStyle name="s_Valuation _04 DR New Loyalty Model 220505_Master INC April 2nd_QCI_Umsätze pro Projekt_Q3_preliminary 2" xfId="30178"/>
    <cellStyle name="s_Valuation _04 DR New Loyalty Model 220505_Master INC April 2nd_Week of May 8_QCI group CF forecast" xfId="30179"/>
    <cellStyle name="s_Valuation _04 DR New Loyalty Model 220505_Master INC April 9th" xfId="30180"/>
    <cellStyle name="s_Valuation _04 DR New Loyalty Model 220505_Master INC April 9th 2" xfId="30181"/>
    <cellStyle name="s_Valuation _04 DR New Loyalty Model 220505_Master INC April 9th_2011-04-24_Revenue 2011_Growth Case vs. FC 1.0" xfId="30182"/>
    <cellStyle name="s_Valuation _04 DR New Loyalty Model 220505_Master INC April 9th_QCI_Umsätze pro Projekt_Q3_preliminary" xfId="30183"/>
    <cellStyle name="s_Valuation _04 DR New Loyalty Model 220505_Master INC April 9th_QCI_Umsätze pro Projekt_Q3_preliminary 2" xfId="30184"/>
    <cellStyle name="s_Valuation _04 DR New Loyalty Model 220505_Master INC April 9th_Week of May 8_QCI group CF forecast" xfId="30185"/>
    <cellStyle name="s_Valuation _04 DR New Loyalty Model 220505_NWC Inventories Juni " xfId="30186"/>
    <cellStyle name="s_Valuation _04 DR New Loyalty Model 220505_NWC Inventories Juni  2" xfId="30187"/>
    <cellStyle name="s_Valuation _04 DR New Loyalty Model 220505_QCI_Umsätze pro Projekt_Q3_preliminary" xfId="30188"/>
    <cellStyle name="s_Valuation _04 DR New Loyalty Model 220505_QCI_Umsätze pro Projekt_Q3_preliminary 2" xfId="30189"/>
    <cellStyle name="s_Valuation _04 DR New Loyalty Model 220505_Week of May 8_QCI group CF forecast" xfId="30190"/>
    <cellStyle name="s_Valuation _04 SMT 041023 Model2" xfId="30191"/>
    <cellStyle name="s_Valuation _04 SMT 041023 Model2 2" xfId="30192"/>
    <cellStyle name="s_Valuation _04 SMT 041023 Model2_08-06-05 Cash Flow Overview - Week 23 INC Revised 2" xfId="30193"/>
    <cellStyle name="s_Valuation _04 SMT 041023 Model2_08-06-05 Cash Flow Overview - Week 23 INC Revised 2 2" xfId="30194"/>
    <cellStyle name="s_Valuation _04 SMT 041023 Model2_08-06-05 Cash Flow Overview - Week 23 INC Revised 2_2011-04-24_Revenue 2011_Growth Case vs. FC 1.0" xfId="30195"/>
    <cellStyle name="s_Valuation _04 SMT 041023 Model2_08-06-05 Cash Flow Overview - Week 23 INC Revised 2_QCI_Umsätze pro Projekt_Q3_preliminary" xfId="30196"/>
    <cellStyle name="s_Valuation _04 SMT 041023 Model2_08-06-05 Cash Flow Overview - Week 23 INC Revised 2_QCI_Umsätze pro Projekt_Q3_preliminary 2" xfId="30197"/>
    <cellStyle name="s_Valuation _04 SMT 041023 Model2_08-06-05 Cash Flow Overview - Week 23 INC Revised 2_Week of May 8_QCI group CF forecast" xfId="30198"/>
    <cellStyle name="s_Valuation _04 SMT 041023 Model2_08-06-14 Cash Flow Overview Inc - Week24Revised" xfId="30199"/>
    <cellStyle name="s_Valuation _04 SMT 041023 Model2_08-06-14 Cash Flow Overview Inc - Week24Revised_Week of May 8_QCI group CF forecast" xfId="30200"/>
    <cellStyle name="s_Valuation _04 SMT 041023 Model2_08-06-20 Cash Flow Overview Inc - Week 25" xfId="30201"/>
    <cellStyle name="s_Valuation _04 SMT 041023 Model2_08-06-20 Cash Flow Overview Inc - Week 25_Week of May 8_QCI group CF forecast" xfId="30202"/>
    <cellStyle name="s_Valuation _04 SMT 041023 Model2_2011-03-01 Bestand Details_Feb_2011" xfId="30203"/>
    <cellStyle name="s_Valuation _04 SMT 041023 Model2_2011-04-24_Revenue 2011_Growth Case vs. FC 1.0" xfId="30204"/>
    <cellStyle name="s_Valuation _04 SMT 041023 Model2_Backups April 8th" xfId="30205"/>
    <cellStyle name="s_Valuation _04 SMT 041023 Model2_Backups April 8th 2" xfId="30206"/>
    <cellStyle name="s_Valuation _04 SMT 041023 Model2_Backups April 8th_2011-04-24_Revenue 2011_Growth Case vs. FC 1.0" xfId="30207"/>
    <cellStyle name="s_Valuation _04 SMT 041023 Model2_Backups April 8th_QCI_Umsätze pro Projekt_Q3_preliminary" xfId="30208"/>
    <cellStyle name="s_Valuation _04 SMT 041023 Model2_Backups April 8th_QCI_Umsätze pro Projekt_Q3_preliminary 2" xfId="30209"/>
    <cellStyle name="s_Valuation _04 SMT 041023 Model2_Backups April 8th_Week of May 8_QCI group CF forecast" xfId="30210"/>
    <cellStyle name="s_Valuation _04 SMT 041023 Model2_Extraction 25th March v23" xfId="30211"/>
    <cellStyle name="s_Valuation _04 SMT 041023 Model2_Extraction 25th March v23 2" xfId="30212"/>
    <cellStyle name="s_Valuation _04 SMT 041023 Model2_Extraction 25th March v23 2 2" xfId="30213"/>
    <cellStyle name="s_Valuation _04 SMT 041023 Model2_Extraction 25th March v23 2_2011-04-24_Revenue 2011_Growth Case vs. FC 1.0" xfId="30214"/>
    <cellStyle name="s_Valuation _04 SMT 041023 Model2_Extraction 25th March v23 2_QCI_Umsätze pro Projekt_Q3_preliminary" xfId="30215"/>
    <cellStyle name="s_Valuation _04 SMT 041023 Model2_Extraction 25th March v23 2_QCI_Umsätze pro Projekt_Q3_preliminary 2" xfId="30216"/>
    <cellStyle name="s_Valuation _04 SMT 041023 Model2_Extraction 25th March v23 2_Week of May 8_QCI group CF forecast" xfId="30217"/>
    <cellStyle name="s_Valuation _04 SMT 041023 Model2_Extraction 25th March v23 3" xfId="30218"/>
    <cellStyle name="s_Valuation _04 SMT 041023 Model2_Extraction 25th March v23 3 2" xfId="30219"/>
    <cellStyle name="s_Valuation _04 SMT 041023 Model2_Extraction 25th March v23 3_2011-04-24_Revenue 2011_Growth Case vs. FC 1.0" xfId="30220"/>
    <cellStyle name="s_Valuation _04 SMT 041023 Model2_Extraction 25th March v23 3_QCI_Umsätze pro Projekt_Q3_preliminary" xfId="30221"/>
    <cellStyle name="s_Valuation _04 SMT 041023 Model2_Extraction 25th March v23 3_QCI_Umsätze pro Projekt_Q3_preliminary 2" xfId="30222"/>
    <cellStyle name="s_Valuation _04 SMT 041023 Model2_Extraction 25th March v23 3_Week of May 8_QCI group CF forecast" xfId="30223"/>
    <cellStyle name="s_Valuation _04 SMT 041023 Model2_Extraction 25th March v23 4" xfId="30224"/>
    <cellStyle name="s_Valuation _04 SMT 041023 Model2_Extraction 25th March v23_2011-04-24_Revenue 2011_Growth Case vs. FC 1.0" xfId="30225"/>
    <cellStyle name="s_Valuation _04 SMT 041023 Model2_Extraction 25th March v23_Backups April 8th" xfId="30226"/>
    <cellStyle name="s_Valuation _04 SMT 041023 Model2_Extraction 25th March v23_Backups April 8th 2" xfId="30227"/>
    <cellStyle name="s_Valuation _04 SMT 041023 Model2_Extraction 25th March v23_Backups April 8th_2011-04-24_Revenue 2011_Growth Case vs. FC 1.0" xfId="30228"/>
    <cellStyle name="s_Valuation _04 SMT 041023 Model2_Extraction 25th March v23_Backups April 8th_QCI_Umsätze pro Projekt_Q3_preliminary" xfId="30229"/>
    <cellStyle name="s_Valuation _04 SMT 041023 Model2_Extraction 25th March v23_Backups April 8th_QCI_Umsätze pro Projekt_Q3_preliminary 2" xfId="30230"/>
    <cellStyle name="s_Valuation _04 SMT 041023 Model2_Extraction 25th March v23_Backups April 8th_Week of May 8_QCI group CF forecast" xfId="30231"/>
    <cellStyle name="s_Valuation _04 SMT 041023 Model2_Extraction 25th March v23_QCI_Umsätze pro Projekt_Q3_preliminary" xfId="30232"/>
    <cellStyle name="s_Valuation _04 SMT 041023 Model2_Extraction 25th March v23_QCI_Umsätze pro Projekt_Q3_preliminary 2" xfId="30233"/>
    <cellStyle name="s_Valuation _04 SMT 041023 Model2_Extraction 25th March v23_Week of May 8_QCI group CF forecast" xfId="30234"/>
    <cellStyle name="s_Valuation _04 SMT 041023 Model2_Ford-Verprobung_Dec_2010" xfId="30235"/>
    <cellStyle name="s_Valuation _04 SMT 041023 Model2_Master INC April 17th" xfId="30236"/>
    <cellStyle name="s_Valuation _04 SMT 041023 Model2_Master INC April 17th 2" xfId="30237"/>
    <cellStyle name="s_Valuation _04 SMT 041023 Model2_Master INC April 17th_2011-04-24_Revenue 2011_Growth Case vs. FC 1.0" xfId="30238"/>
    <cellStyle name="s_Valuation _04 SMT 041023 Model2_Master INC April 17th_QCI_Umsätze pro Projekt_Q3_preliminary" xfId="30239"/>
    <cellStyle name="s_Valuation _04 SMT 041023 Model2_Master INC April 17th_QCI_Umsätze pro Projekt_Q3_preliminary 2" xfId="30240"/>
    <cellStyle name="s_Valuation _04 SMT 041023 Model2_Master INC April 17th_Week of May 8_QCI group CF forecast" xfId="30241"/>
    <cellStyle name="s_Valuation _04 SMT 041023 Model2_Master INC April 24th" xfId="30242"/>
    <cellStyle name="s_Valuation _04 SMT 041023 Model2_Master INC April 24th 2" xfId="30243"/>
    <cellStyle name="s_Valuation _04 SMT 041023 Model2_Master INC April 24th_2011-04-24_Revenue 2011_Growth Case vs. FC 1.0" xfId="30244"/>
    <cellStyle name="s_Valuation _04 SMT 041023 Model2_Master INC April 24th_QCI_Umsätze pro Projekt_Q3_preliminary" xfId="30245"/>
    <cellStyle name="s_Valuation _04 SMT 041023 Model2_Master INC April 24th_QCI_Umsätze pro Projekt_Q3_preliminary 2" xfId="30246"/>
    <cellStyle name="s_Valuation _04 SMT 041023 Model2_Master INC April 24th_Week of May 8_QCI group CF forecast" xfId="30247"/>
    <cellStyle name="s_Valuation _04 SMT 041023 Model2_Master INC April 2nd" xfId="30248"/>
    <cellStyle name="s_Valuation _04 SMT 041023 Model2_Master INC April 2nd 2" xfId="30249"/>
    <cellStyle name="s_Valuation _04 SMT 041023 Model2_Master INC April 2nd_2011-04-24_Revenue 2011_Growth Case vs. FC 1.0" xfId="30250"/>
    <cellStyle name="s_Valuation _04 SMT 041023 Model2_Master INC April 2nd_QCI_Umsätze pro Projekt_Q3_preliminary" xfId="30251"/>
    <cellStyle name="s_Valuation _04 SMT 041023 Model2_Master INC April 2nd_QCI_Umsätze pro Projekt_Q3_preliminary 2" xfId="30252"/>
    <cellStyle name="s_Valuation _04 SMT 041023 Model2_Master INC April 2nd_Week of May 8_QCI group CF forecast" xfId="30253"/>
    <cellStyle name="s_Valuation _04 SMT 041023 Model2_Master INC April 9th" xfId="30254"/>
    <cellStyle name="s_Valuation _04 SMT 041023 Model2_Master INC April 9th 2" xfId="30255"/>
    <cellStyle name="s_Valuation _04 SMT 041023 Model2_Master INC April 9th_2011-04-24_Revenue 2011_Growth Case vs. FC 1.0" xfId="30256"/>
    <cellStyle name="s_Valuation _04 SMT 041023 Model2_Master INC April 9th_QCI_Umsätze pro Projekt_Q3_preliminary" xfId="30257"/>
    <cellStyle name="s_Valuation _04 SMT 041023 Model2_Master INC April 9th_QCI_Umsätze pro Projekt_Q3_preliminary 2" xfId="30258"/>
    <cellStyle name="s_Valuation _04 SMT 041023 Model2_Master INC April 9th_Week of May 8_QCI group CF forecast" xfId="30259"/>
    <cellStyle name="s_Valuation _04 SMT 041023 Model2_NWC Inventories Juni " xfId="30260"/>
    <cellStyle name="s_Valuation _04 SMT 041023 Model2_NWC Inventories Juni  2" xfId="30261"/>
    <cellStyle name="s_Valuation _04 SMT 041023 Model2_QCI_Umsätze pro Projekt_Q3_preliminary" xfId="30262"/>
    <cellStyle name="s_Valuation _04 SMT 041023 Model2_QCI_Umsätze pro Projekt_Q3_preliminary 2" xfId="30263"/>
    <cellStyle name="s_Valuation _04 SMT 041023 Model2_Week of May 8_QCI group CF forecast" xfId="30264"/>
    <cellStyle name="s_Valuation _06 DR New Loyalty Model 220505" xfId="30265"/>
    <cellStyle name="s_Valuation _06 DR New Loyalty Model 220505 2" xfId="30266"/>
    <cellStyle name="s_Valuation _06 DR New Loyalty Model 220505_08-06-05 Cash Flow Overview - Week 23 INC Revised 2" xfId="30267"/>
    <cellStyle name="s_Valuation _06 DR New Loyalty Model 220505_08-06-05 Cash Flow Overview - Week 23 INC Revised 2 2" xfId="30268"/>
    <cellStyle name="s_Valuation _06 DR New Loyalty Model 220505_08-06-05 Cash Flow Overview - Week 23 INC Revised 2_2011-04-24_Revenue 2011_Growth Case vs. FC 1.0" xfId="30269"/>
    <cellStyle name="s_Valuation _06 DR New Loyalty Model 220505_08-06-05 Cash Flow Overview - Week 23 INC Revised 2_QCI_Umsätze pro Projekt_Q3_preliminary" xfId="30270"/>
    <cellStyle name="s_Valuation _06 DR New Loyalty Model 220505_08-06-05 Cash Flow Overview - Week 23 INC Revised 2_QCI_Umsätze pro Projekt_Q3_preliminary 2" xfId="30271"/>
    <cellStyle name="s_Valuation _06 DR New Loyalty Model 220505_08-06-05 Cash Flow Overview - Week 23 INC Revised 2_Week of May 8_QCI group CF forecast" xfId="30272"/>
    <cellStyle name="s_Valuation _06 DR New Loyalty Model 220505_08-06-14 Cash Flow Overview Inc - Week24Revised" xfId="30273"/>
    <cellStyle name="s_Valuation _06 DR New Loyalty Model 220505_08-06-14 Cash Flow Overview Inc - Week24Revised_Week of May 8_QCI group CF forecast" xfId="30274"/>
    <cellStyle name="s_Valuation _06 DR New Loyalty Model 220505_08-06-20 Cash Flow Overview Inc - Week 25" xfId="30275"/>
    <cellStyle name="s_Valuation _06 DR New Loyalty Model 220505_08-06-20 Cash Flow Overview Inc - Week 25_Week of May 8_QCI group CF forecast" xfId="30276"/>
    <cellStyle name="s_Valuation _06 DR New Loyalty Model 220505_2011-03-01 Bestand Details_Feb_2011" xfId="30277"/>
    <cellStyle name="s_Valuation _06 DR New Loyalty Model 220505_2011-04-24_Revenue 2011_Growth Case vs. FC 1.0" xfId="30278"/>
    <cellStyle name="s_Valuation _06 DR New Loyalty Model 220505_Backups April 8th" xfId="30279"/>
    <cellStyle name="s_Valuation _06 DR New Loyalty Model 220505_Backups April 8th 2" xfId="30280"/>
    <cellStyle name="s_Valuation _06 DR New Loyalty Model 220505_Backups April 8th_2011-04-24_Revenue 2011_Growth Case vs. FC 1.0" xfId="30281"/>
    <cellStyle name="s_Valuation _06 DR New Loyalty Model 220505_Backups April 8th_QCI_Umsätze pro Projekt_Q3_preliminary" xfId="30282"/>
    <cellStyle name="s_Valuation _06 DR New Loyalty Model 220505_Backups April 8th_QCI_Umsätze pro Projekt_Q3_preliminary 2" xfId="30283"/>
    <cellStyle name="s_Valuation _06 DR New Loyalty Model 220505_Backups April 8th_Week of May 8_QCI group CF forecast" xfId="30284"/>
    <cellStyle name="s_Valuation _06 DR New Loyalty Model 220505_Extraction 25th March v23" xfId="30285"/>
    <cellStyle name="s_Valuation _06 DR New Loyalty Model 220505_Extraction 25th March v23 2" xfId="30286"/>
    <cellStyle name="s_Valuation _06 DR New Loyalty Model 220505_Extraction 25th March v23 2 2" xfId="30287"/>
    <cellStyle name="s_Valuation _06 DR New Loyalty Model 220505_Extraction 25th March v23 2_2011-04-24_Revenue 2011_Growth Case vs. FC 1.0" xfId="30288"/>
    <cellStyle name="s_Valuation _06 DR New Loyalty Model 220505_Extraction 25th March v23 2_QCI_Umsätze pro Projekt_Q3_preliminary" xfId="30289"/>
    <cellStyle name="s_Valuation _06 DR New Loyalty Model 220505_Extraction 25th March v23 2_QCI_Umsätze pro Projekt_Q3_preliminary 2" xfId="30290"/>
    <cellStyle name="s_Valuation _06 DR New Loyalty Model 220505_Extraction 25th March v23 2_Week of May 8_QCI group CF forecast" xfId="30291"/>
    <cellStyle name="s_Valuation _06 DR New Loyalty Model 220505_Extraction 25th March v23 3" xfId="30292"/>
    <cellStyle name="s_Valuation _06 DR New Loyalty Model 220505_Extraction 25th March v23 3 2" xfId="30293"/>
    <cellStyle name="s_Valuation _06 DR New Loyalty Model 220505_Extraction 25th March v23 3_2011-04-24_Revenue 2011_Growth Case vs. FC 1.0" xfId="30294"/>
    <cellStyle name="s_Valuation _06 DR New Loyalty Model 220505_Extraction 25th March v23 3_QCI_Umsätze pro Projekt_Q3_preliminary" xfId="30295"/>
    <cellStyle name="s_Valuation _06 DR New Loyalty Model 220505_Extraction 25th March v23 3_QCI_Umsätze pro Projekt_Q3_preliminary 2" xfId="30296"/>
    <cellStyle name="s_Valuation _06 DR New Loyalty Model 220505_Extraction 25th March v23 3_Week of May 8_QCI group CF forecast" xfId="30297"/>
    <cellStyle name="s_Valuation _06 DR New Loyalty Model 220505_Extraction 25th March v23 4" xfId="30298"/>
    <cellStyle name="s_Valuation _06 DR New Loyalty Model 220505_Extraction 25th March v23_2011-04-24_Revenue 2011_Growth Case vs. FC 1.0" xfId="30299"/>
    <cellStyle name="s_Valuation _06 DR New Loyalty Model 220505_Extraction 25th March v23_Backups April 8th" xfId="30300"/>
    <cellStyle name="s_Valuation _06 DR New Loyalty Model 220505_Extraction 25th March v23_Backups April 8th 2" xfId="30301"/>
    <cellStyle name="s_Valuation _06 DR New Loyalty Model 220505_Extraction 25th March v23_Backups April 8th_2011-04-24_Revenue 2011_Growth Case vs. FC 1.0" xfId="30302"/>
    <cellStyle name="s_Valuation _06 DR New Loyalty Model 220505_Extraction 25th March v23_Backups April 8th_QCI_Umsätze pro Projekt_Q3_preliminary" xfId="30303"/>
    <cellStyle name="s_Valuation _06 DR New Loyalty Model 220505_Extraction 25th March v23_Backups April 8th_QCI_Umsätze pro Projekt_Q3_preliminary 2" xfId="30304"/>
    <cellStyle name="s_Valuation _06 DR New Loyalty Model 220505_Extraction 25th March v23_Backups April 8th_Week of May 8_QCI group CF forecast" xfId="30305"/>
    <cellStyle name="s_Valuation _06 DR New Loyalty Model 220505_Extraction 25th March v23_QCI_Umsätze pro Projekt_Q3_preliminary" xfId="30306"/>
    <cellStyle name="s_Valuation _06 DR New Loyalty Model 220505_Extraction 25th March v23_QCI_Umsätze pro Projekt_Q3_preliminary 2" xfId="30307"/>
    <cellStyle name="s_Valuation _06 DR New Loyalty Model 220505_Extraction 25th March v23_Week of May 8_QCI group CF forecast" xfId="30308"/>
    <cellStyle name="s_Valuation _06 DR New Loyalty Model 220505_Ford-Verprobung_Dec_2010" xfId="30309"/>
    <cellStyle name="s_Valuation _06 DR New Loyalty Model 220505_Master INC April 17th" xfId="30310"/>
    <cellStyle name="s_Valuation _06 DR New Loyalty Model 220505_Master INC April 17th 2" xfId="30311"/>
    <cellStyle name="s_Valuation _06 DR New Loyalty Model 220505_Master INC April 17th_2011-04-24_Revenue 2011_Growth Case vs. FC 1.0" xfId="30312"/>
    <cellStyle name="s_Valuation _06 DR New Loyalty Model 220505_Master INC April 17th_QCI_Umsätze pro Projekt_Q3_preliminary" xfId="30313"/>
    <cellStyle name="s_Valuation _06 DR New Loyalty Model 220505_Master INC April 17th_QCI_Umsätze pro Projekt_Q3_preliminary 2" xfId="30314"/>
    <cellStyle name="s_Valuation _06 DR New Loyalty Model 220505_Master INC April 17th_Week of May 8_QCI group CF forecast" xfId="30315"/>
    <cellStyle name="s_Valuation _06 DR New Loyalty Model 220505_Master INC April 24th" xfId="30316"/>
    <cellStyle name="s_Valuation _06 DR New Loyalty Model 220505_Master INC April 24th 2" xfId="30317"/>
    <cellStyle name="s_Valuation _06 DR New Loyalty Model 220505_Master INC April 24th_2011-04-24_Revenue 2011_Growth Case vs. FC 1.0" xfId="30318"/>
    <cellStyle name="s_Valuation _06 DR New Loyalty Model 220505_Master INC April 24th_QCI_Umsätze pro Projekt_Q3_preliminary" xfId="30319"/>
    <cellStyle name="s_Valuation _06 DR New Loyalty Model 220505_Master INC April 24th_QCI_Umsätze pro Projekt_Q3_preliminary 2" xfId="30320"/>
    <cellStyle name="s_Valuation _06 DR New Loyalty Model 220505_Master INC April 24th_Week of May 8_QCI group CF forecast" xfId="30321"/>
    <cellStyle name="s_Valuation _06 DR New Loyalty Model 220505_Master INC April 2nd" xfId="30322"/>
    <cellStyle name="s_Valuation _06 DR New Loyalty Model 220505_Master INC April 2nd 2" xfId="30323"/>
    <cellStyle name="s_Valuation _06 DR New Loyalty Model 220505_Master INC April 2nd_2011-04-24_Revenue 2011_Growth Case vs. FC 1.0" xfId="30324"/>
    <cellStyle name="s_Valuation _06 DR New Loyalty Model 220505_Master INC April 2nd_QCI_Umsätze pro Projekt_Q3_preliminary" xfId="30325"/>
    <cellStyle name="s_Valuation _06 DR New Loyalty Model 220505_Master INC April 2nd_QCI_Umsätze pro Projekt_Q3_preliminary 2" xfId="30326"/>
    <cellStyle name="s_Valuation _06 DR New Loyalty Model 220505_Master INC April 2nd_Week of May 8_QCI group CF forecast" xfId="30327"/>
    <cellStyle name="s_Valuation _06 DR New Loyalty Model 220505_Master INC April 9th" xfId="30328"/>
    <cellStyle name="s_Valuation _06 DR New Loyalty Model 220505_Master INC April 9th 2" xfId="30329"/>
    <cellStyle name="s_Valuation _06 DR New Loyalty Model 220505_Master INC April 9th_2011-04-24_Revenue 2011_Growth Case vs. FC 1.0" xfId="30330"/>
    <cellStyle name="s_Valuation _06 DR New Loyalty Model 220505_Master INC April 9th_QCI_Umsätze pro Projekt_Q3_preliminary" xfId="30331"/>
    <cellStyle name="s_Valuation _06 DR New Loyalty Model 220505_Master INC April 9th_QCI_Umsätze pro Projekt_Q3_preliminary 2" xfId="30332"/>
    <cellStyle name="s_Valuation _06 DR New Loyalty Model 220505_Master INC April 9th_Week of May 8_QCI group CF forecast" xfId="30333"/>
    <cellStyle name="s_Valuation _06 DR New Loyalty Model 220505_NWC Inventories Juni " xfId="30334"/>
    <cellStyle name="s_Valuation _06 DR New Loyalty Model 220505_NWC Inventories Juni  2" xfId="30335"/>
    <cellStyle name="s_Valuation _06 DR New Loyalty Model 220505_QCI_Umsätze pro Projekt_Q3_preliminary" xfId="30336"/>
    <cellStyle name="s_Valuation _06 DR New Loyalty Model 220505_QCI_Umsätze pro Projekt_Q3_preliminary 2" xfId="30337"/>
    <cellStyle name="s_Valuation _06 DR New Loyalty Model 220505_Week of May 8_QCI group CF forecast" xfId="30338"/>
    <cellStyle name="s_Valuation _08-06-05 Cash Flow Overview - Week 23 INC Revised 2" xfId="30339"/>
    <cellStyle name="s_Valuation _08-06-05 Cash Flow Overview - Week 23 INC Revised 2 2" xfId="30340"/>
    <cellStyle name="s_Valuation _08-06-05 Cash Flow Overview - Week 23 INC Revised 2_2011-04-24_Revenue 2011_Growth Case vs. FC 1.0" xfId="30341"/>
    <cellStyle name="s_Valuation _08-06-05 Cash Flow Overview - Week 23 INC Revised 2_QCI_Umsätze pro Projekt_Q3_preliminary" xfId="30342"/>
    <cellStyle name="s_Valuation _08-06-05 Cash Flow Overview - Week 23 INC Revised 2_QCI_Umsätze pro Projekt_Q3_preliminary 2" xfId="30343"/>
    <cellStyle name="s_Valuation _08-06-05 Cash Flow Overview - Week 23 INC Revised 2_Week of May 8_QCI group CF forecast" xfId="30344"/>
    <cellStyle name="s_Valuation _08-06-14 Cash Flow Overview Inc - Week24Revised" xfId="30345"/>
    <cellStyle name="s_Valuation _08-06-14 Cash Flow Overview Inc - Week24Revised_Week of May 8_QCI group CF forecast" xfId="30346"/>
    <cellStyle name="s_Valuation _08-06-20 Cash Flow Overview Inc - Week 25" xfId="30347"/>
    <cellStyle name="s_Valuation _08-06-20 Cash Flow Overview Inc - Week 25_Week of May 8_QCI group CF forecast" xfId="30348"/>
    <cellStyle name="s_Valuation _10.03.19 Country Consolidation CI Budget 2010_Bottom" xfId="30349"/>
    <cellStyle name="s_Valuation _10.03.19 Country Consolidation CI Budget 2010_Bottom 2" xfId="30350"/>
    <cellStyle name="s_Valuation _10.03.19 Country Consolidation CI Budget 2010_Bottom_10-10-04 Inventory Tracking - 1000 &amp; 1510 - Data  Sept 30 - WIP" xfId="30351"/>
    <cellStyle name="s_Valuation _10.03.19 Country Consolidation CI Budget 2010_Bottom_10-10-04 Inventory Tracking - 1000 &amp; 1510 - Data  Sept 30 - WIP 2" xfId="30352"/>
    <cellStyle name="s_Valuation _10-03-11 Planning US Actuals December 09_Cash out" xfId="30353"/>
    <cellStyle name="s_Valuation _10-03-11 Planning US Actuals December 09_Cash out_Forecast Q-Cells MASTER_CW03" xfId="30354"/>
    <cellStyle name="s_Valuation _10-03-11 Planning US Actuals December 09_Cash out_Forecast Q-Cells MASTER_CW47 v2" xfId="30355"/>
    <cellStyle name="s_Valuation _10-03-11 Planning US Actuals December 09_Cash out_Forecast Q-Cells MASTER_CW51" xfId="30356"/>
    <cellStyle name="s_Valuation _10-03-11 Planning US Actuals December 09_Cash out_Kopie von Forecast Q-Cells MASTER_CW48_ADJUSTED_Basilicata" xfId="30357"/>
    <cellStyle name="s_Valuation _10-03-11 Planning US Actuals December 09_Cash out_Week of May 8_QCI group CF forecast" xfId="30358"/>
    <cellStyle name="s_Valuation _10-03-11 Planning US Actuals December 09_Cash out_Week of May 8_QCI group CF forecast_Forecast Q-Cells MASTER_CW03" xfId="30359"/>
    <cellStyle name="s_Valuation _10-03-11 Planning US Actuals December 09_Cash out_Week of May 8_QCI group CF forecast_Forecast Q-Cells MASTER_CW47 v2" xfId="30360"/>
    <cellStyle name="s_Valuation _10-03-11 Planning US Actuals December 09_Cash out_Week of May 8_QCI group CF forecast_Forecast Q-Cells MASTER_CW51" xfId="30361"/>
    <cellStyle name="s_Valuation _10-03-11 Planning US Actuals December 09_Cash out_Week of May 8_QCI group CF forecast_Kopie von Forecast Q-Cells MASTER_CW48_ADJUSTED_Basilicata" xfId="30362"/>
    <cellStyle name="s_Valuation _10-03-12 Group" xfId="30363"/>
    <cellStyle name="s_Valuation _10-03-12 Group 2" xfId="30364"/>
    <cellStyle name="s_Valuation _10-03-12 Group_10-10-04 Inventory Tracking - 1000 &amp; 1510 - Data  Sept 30 - WIP" xfId="30365"/>
    <cellStyle name="s_Valuation _10-03-12 Group_10-10-04 Inventory Tracking - 1000 &amp; 1510 - Data  Sept 30 - WIP 2" xfId="30366"/>
    <cellStyle name="s_Valuation _10-03-12 Group_2011-03-01 Bestand Details_Feb_2011" xfId="30367"/>
    <cellStyle name="s_Valuation _10-03-12 Group_2011-04-24_Revenue 2011_Growth Case vs. FC 1.0" xfId="30368"/>
    <cellStyle name="s_Valuation _10-04-07 Planning Germany Actuals February 10" xfId="30369"/>
    <cellStyle name="s_Valuation _10-04-07 Planning Germany Actuals February 10_Forecast Q-Cells MASTER_CW03" xfId="30370"/>
    <cellStyle name="s_Valuation _10-04-07 Planning Germany Actuals February 10_Forecast Q-Cells MASTER_CW47 v2" xfId="30371"/>
    <cellStyle name="s_Valuation _10-04-07 Planning Germany Actuals February 10_Forecast Q-Cells MASTER_CW51" xfId="30372"/>
    <cellStyle name="s_Valuation _10-04-07 Planning Germany Actuals February 10_Kopie von Forecast Q-Cells MASTER_CW48_ADJUSTED_Basilicata" xfId="30373"/>
    <cellStyle name="s_Valuation _10-04-15 Presentation Back-up 1238" xfId="30374"/>
    <cellStyle name="s_Valuation _10-04-15 Presentation Back-up 1238_2011-04-24_Revenue 2011_Growth Case vs. FC 1.0" xfId="30375"/>
    <cellStyle name="s_Valuation _10-04-22 Planning Italy Actuals March 10" xfId="30376"/>
    <cellStyle name="s_Valuation _10-04-22 Planning Italy Actuals March 10 2" xfId="30377"/>
    <cellStyle name="s_Valuation _10-05-27 QCI AM Team - LTF Forecast Status May 24 - DRAFT" xfId="30378"/>
    <cellStyle name="s_Valuation _10-05-27 QCI AM Team - LTF Forecast Status May 24 - DRAFT 2" xfId="30379"/>
    <cellStyle name="s_Valuation _100601_WC_FC_2010" xfId="30380"/>
    <cellStyle name="s_Valuation _100601_WC_FC_2010 2" xfId="30381"/>
    <cellStyle name="s_Valuation _10-06-08 Planning EE Actuals February 10" xfId="30382"/>
    <cellStyle name="s_Valuation _10-06-08 Planning EE Actuals February 10_2011-03-01 Bestand Details_Feb_2011" xfId="30383"/>
    <cellStyle name="s_Valuation _10-06-08 Planning EE Actuals February 10_2011-04-24_Revenue 2011_Growth Case vs. FC 1.0" xfId="30384"/>
    <cellStyle name="s_Valuation _10-06-08 Planning EE Actuals February 10_Ford-Verprobung_Dec_2010" xfId="30385"/>
    <cellStyle name="s_Valuation _10-06-08 Planning Italy Actuals February 10" xfId="30386"/>
    <cellStyle name="s_Valuation _10-06-08 Planning Italy Actuals February 10_2011-03-01 Bestand Details_Feb_2011" xfId="30387"/>
    <cellStyle name="s_Valuation _10-06-08 Planning Italy Actuals February 10_2011-04-24_Revenue 2011_Growth Case vs. FC 1.0" xfId="30388"/>
    <cellStyle name="s_Valuation _10-06-08 Planning Italy Actuals February 10_Ford-Verprobung_Dec_2010" xfId="30389"/>
    <cellStyle name="s_Valuation _10-07-14 Presentation Back-up II 1530" xfId="30390"/>
    <cellStyle name="s_Valuation _10-07-14 Presentation Back-up II 1530_2011-04-24_Revenue 2011_Growth Case vs. FC 1.0" xfId="30391"/>
    <cellStyle name="s_Valuation _13 New SMT 280105 Model (version 1)" xfId="30392"/>
    <cellStyle name="s_Valuation _13 New SMT 280105 Model (version 1) 2" xfId="30393"/>
    <cellStyle name="s_Valuation _13 New SMT 280105 Model (version 1)_08-06-05 Cash Flow Overview - Week 23 INC Revised 2" xfId="30394"/>
    <cellStyle name="s_Valuation _13 New SMT 280105 Model (version 1)_08-06-05 Cash Flow Overview - Week 23 INC Revised 2 2" xfId="30395"/>
    <cellStyle name="s_Valuation _13 New SMT 280105 Model (version 1)_08-06-05 Cash Flow Overview - Week 23 INC Revised 2_2011-04-24_Revenue 2011_Growth Case vs. FC 1.0" xfId="30396"/>
    <cellStyle name="s_Valuation _13 New SMT 280105 Model (version 1)_08-06-05 Cash Flow Overview - Week 23 INC Revised 2_QCI_Umsätze pro Projekt_Q3_preliminary" xfId="30397"/>
    <cellStyle name="s_Valuation _13 New SMT 280105 Model (version 1)_08-06-05 Cash Flow Overview - Week 23 INC Revised 2_QCI_Umsätze pro Projekt_Q3_preliminary 2" xfId="30398"/>
    <cellStyle name="s_Valuation _13 New SMT 280105 Model (version 1)_08-06-05 Cash Flow Overview - Week 23 INC Revised 2_Week of May 8_QCI group CF forecast" xfId="30399"/>
    <cellStyle name="s_Valuation _13 New SMT 280105 Model (version 1)_08-06-14 Cash Flow Overview Inc - Week24Revised" xfId="30400"/>
    <cellStyle name="s_Valuation _13 New SMT 280105 Model (version 1)_08-06-14 Cash Flow Overview Inc - Week24Revised_Week of May 8_QCI group CF forecast" xfId="30401"/>
    <cellStyle name="s_Valuation _13 New SMT 280105 Model (version 1)_08-06-20 Cash Flow Overview Inc - Week 25" xfId="30402"/>
    <cellStyle name="s_Valuation _13 New SMT 280105 Model (version 1)_08-06-20 Cash Flow Overview Inc - Week 25_Week of May 8_QCI group CF forecast" xfId="30403"/>
    <cellStyle name="s_Valuation _13 New SMT 280105 Model (version 1)_2011-03-01 Bestand Details_Feb_2011" xfId="30404"/>
    <cellStyle name="s_Valuation _13 New SMT 280105 Model (version 1)_2011-04-24_Revenue 2011_Growth Case vs. FC 1.0" xfId="30405"/>
    <cellStyle name="s_Valuation _13 New SMT 280105 Model (version 1)_Backups April 8th" xfId="30406"/>
    <cellStyle name="s_Valuation _13 New SMT 280105 Model (version 1)_Backups April 8th 2" xfId="30407"/>
    <cellStyle name="s_Valuation _13 New SMT 280105 Model (version 1)_Backups April 8th_2011-04-24_Revenue 2011_Growth Case vs. FC 1.0" xfId="30408"/>
    <cellStyle name="s_Valuation _13 New SMT 280105 Model (version 1)_Backups April 8th_QCI_Umsätze pro Projekt_Q3_preliminary" xfId="30409"/>
    <cellStyle name="s_Valuation _13 New SMT 280105 Model (version 1)_Backups April 8th_QCI_Umsätze pro Projekt_Q3_preliminary 2" xfId="30410"/>
    <cellStyle name="s_Valuation _13 New SMT 280105 Model (version 1)_Backups April 8th_Week of May 8_QCI group CF forecast" xfId="30411"/>
    <cellStyle name="s_Valuation _13 New SMT 280105 Model (version 1)_Extraction 25th March v23" xfId="30412"/>
    <cellStyle name="s_Valuation _13 New SMT 280105 Model (version 1)_Extraction 25th March v23 2" xfId="30413"/>
    <cellStyle name="s_Valuation _13 New SMT 280105 Model (version 1)_Extraction 25th March v23 2 2" xfId="30414"/>
    <cellStyle name="s_Valuation _13 New SMT 280105 Model (version 1)_Extraction 25th March v23 2_2011-04-24_Revenue 2011_Growth Case vs. FC 1.0" xfId="30415"/>
    <cellStyle name="s_Valuation _13 New SMT 280105 Model (version 1)_Extraction 25th March v23 2_QCI_Umsätze pro Projekt_Q3_preliminary" xfId="30416"/>
    <cellStyle name="s_Valuation _13 New SMT 280105 Model (version 1)_Extraction 25th March v23 2_QCI_Umsätze pro Projekt_Q3_preliminary 2" xfId="30417"/>
    <cellStyle name="s_Valuation _13 New SMT 280105 Model (version 1)_Extraction 25th March v23 2_Week of May 8_QCI group CF forecast" xfId="30418"/>
    <cellStyle name="s_Valuation _13 New SMT 280105 Model (version 1)_Extraction 25th March v23 3" xfId="30419"/>
    <cellStyle name="s_Valuation _13 New SMT 280105 Model (version 1)_Extraction 25th March v23 3 2" xfId="30420"/>
    <cellStyle name="s_Valuation _13 New SMT 280105 Model (version 1)_Extraction 25th March v23 3_2011-04-24_Revenue 2011_Growth Case vs. FC 1.0" xfId="30421"/>
    <cellStyle name="s_Valuation _13 New SMT 280105 Model (version 1)_Extraction 25th March v23 3_QCI_Umsätze pro Projekt_Q3_preliminary" xfId="30422"/>
    <cellStyle name="s_Valuation _13 New SMT 280105 Model (version 1)_Extraction 25th March v23 3_QCI_Umsätze pro Projekt_Q3_preliminary 2" xfId="30423"/>
    <cellStyle name="s_Valuation _13 New SMT 280105 Model (version 1)_Extraction 25th March v23 3_Week of May 8_QCI group CF forecast" xfId="30424"/>
    <cellStyle name="s_Valuation _13 New SMT 280105 Model (version 1)_Extraction 25th March v23 4" xfId="30425"/>
    <cellStyle name="s_Valuation _13 New SMT 280105 Model (version 1)_Extraction 25th March v23_2011-04-24_Revenue 2011_Growth Case vs. FC 1.0" xfId="30426"/>
    <cellStyle name="s_Valuation _13 New SMT 280105 Model (version 1)_Extraction 25th March v23_Backups April 8th" xfId="30427"/>
    <cellStyle name="s_Valuation _13 New SMT 280105 Model (version 1)_Extraction 25th March v23_Backups April 8th 2" xfId="30428"/>
    <cellStyle name="s_Valuation _13 New SMT 280105 Model (version 1)_Extraction 25th March v23_Backups April 8th_2011-04-24_Revenue 2011_Growth Case vs. FC 1.0" xfId="30429"/>
    <cellStyle name="s_Valuation _13 New SMT 280105 Model (version 1)_Extraction 25th March v23_Backups April 8th_QCI_Umsätze pro Projekt_Q3_preliminary" xfId="30430"/>
    <cellStyle name="s_Valuation _13 New SMT 280105 Model (version 1)_Extraction 25th March v23_Backups April 8th_QCI_Umsätze pro Projekt_Q3_preliminary 2" xfId="30431"/>
    <cellStyle name="s_Valuation _13 New SMT 280105 Model (version 1)_Extraction 25th March v23_Backups April 8th_Week of May 8_QCI group CF forecast" xfId="30432"/>
    <cellStyle name="s_Valuation _13 New SMT 280105 Model (version 1)_Extraction 25th March v23_QCI_Umsätze pro Projekt_Q3_preliminary" xfId="30433"/>
    <cellStyle name="s_Valuation _13 New SMT 280105 Model (version 1)_Extraction 25th March v23_QCI_Umsätze pro Projekt_Q3_preliminary 2" xfId="30434"/>
    <cellStyle name="s_Valuation _13 New SMT 280105 Model (version 1)_Extraction 25th March v23_Week of May 8_QCI group CF forecast" xfId="30435"/>
    <cellStyle name="s_Valuation _13 New SMT 280105 Model (version 1)_Ford-Verprobung_Dec_2010" xfId="30436"/>
    <cellStyle name="s_Valuation _13 New SMT 280105 Model (version 1)_Master INC April 17th" xfId="30437"/>
    <cellStyle name="s_Valuation _13 New SMT 280105 Model (version 1)_Master INC April 17th 2" xfId="30438"/>
    <cellStyle name="s_Valuation _13 New SMT 280105 Model (version 1)_Master INC April 17th_2011-04-24_Revenue 2011_Growth Case vs. FC 1.0" xfId="30439"/>
    <cellStyle name="s_Valuation _13 New SMT 280105 Model (version 1)_Master INC April 17th_QCI_Umsätze pro Projekt_Q3_preliminary" xfId="30440"/>
    <cellStyle name="s_Valuation _13 New SMT 280105 Model (version 1)_Master INC April 17th_QCI_Umsätze pro Projekt_Q3_preliminary 2" xfId="30441"/>
    <cellStyle name="s_Valuation _13 New SMT 280105 Model (version 1)_Master INC April 17th_Week of May 8_QCI group CF forecast" xfId="30442"/>
    <cellStyle name="s_Valuation _13 New SMT 280105 Model (version 1)_Master INC April 24th" xfId="30443"/>
    <cellStyle name="s_Valuation _13 New SMT 280105 Model (version 1)_Master INC April 24th 2" xfId="30444"/>
    <cellStyle name="s_Valuation _13 New SMT 280105 Model (version 1)_Master INC April 24th_2011-04-24_Revenue 2011_Growth Case vs. FC 1.0" xfId="30445"/>
    <cellStyle name="s_Valuation _13 New SMT 280105 Model (version 1)_Master INC April 24th_QCI_Umsätze pro Projekt_Q3_preliminary" xfId="30446"/>
    <cellStyle name="s_Valuation _13 New SMT 280105 Model (version 1)_Master INC April 24th_QCI_Umsätze pro Projekt_Q3_preliminary 2" xfId="30447"/>
    <cellStyle name="s_Valuation _13 New SMT 280105 Model (version 1)_Master INC April 24th_Week of May 8_QCI group CF forecast" xfId="30448"/>
    <cellStyle name="s_Valuation _13 New SMT 280105 Model (version 1)_Master INC April 2nd" xfId="30449"/>
    <cellStyle name="s_Valuation _13 New SMT 280105 Model (version 1)_Master INC April 2nd 2" xfId="30450"/>
    <cellStyle name="s_Valuation _13 New SMT 280105 Model (version 1)_Master INC April 2nd_2011-04-24_Revenue 2011_Growth Case vs. FC 1.0" xfId="30451"/>
    <cellStyle name="s_Valuation _13 New SMT 280105 Model (version 1)_Master INC April 2nd_QCI_Umsätze pro Projekt_Q3_preliminary" xfId="30452"/>
    <cellStyle name="s_Valuation _13 New SMT 280105 Model (version 1)_Master INC April 2nd_QCI_Umsätze pro Projekt_Q3_preliminary 2" xfId="30453"/>
    <cellStyle name="s_Valuation _13 New SMT 280105 Model (version 1)_Master INC April 2nd_Week of May 8_QCI group CF forecast" xfId="30454"/>
    <cellStyle name="s_Valuation _13 New SMT 280105 Model (version 1)_Master INC April 9th" xfId="30455"/>
    <cellStyle name="s_Valuation _13 New SMT 280105 Model (version 1)_Master INC April 9th 2" xfId="30456"/>
    <cellStyle name="s_Valuation _13 New SMT 280105 Model (version 1)_Master INC April 9th_2011-04-24_Revenue 2011_Growth Case vs. FC 1.0" xfId="30457"/>
    <cellStyle name="s_Valuation _13 New SMT 280105 Model (version 1)_Master INC April 9th_QCI_Umsätze pro Projekt_Q3_preliminary" xfId="30458"/>
    <cellStyle name="s_Valuation _13 New SMT 280105 Model (version 1)_Master INC April 9th_QCI_Umsätze pro Projekt_Q3_preliminary 2" xfId="30459"/>
    <cellStyle name="s_Valuation _13 New SMT 280105 Model (version 1)_Master INC April 9th_Week of May 8_QCI group CF forecast" xfId="30460"/>
    <cellStyle name="s_Valuation _13 New SMT 280105 Model (version 1)_NWC Inventories Juni " xfId="30461"/>
    <cellStyle name="s_Valuation _13 New SMT 280105 Model (version 1)_NWC Inventories Juni  2" xfId="30462"/>
    <cellStyle name="s_Valuation _13 New SMT 280105 Model (version 1)_QCI_Umsätze pro Projekt_Q3_preliminary" xfId="30463"/>
    <cellStyle name="s_Valuation _13 New SMT 280105 Model (version 1)_QCI_Umsätze pro Projekt_Q3_preliminary 2" xfId="30464"/>
    <cellStyle name="s_Valuation _13 New SMT 280105 Model (version 1)_Week of May 8_QCI group CF forecast" xfId="30465"/>
    <cellStyle name="s_Valuation _14 DR New Loyalty Model 240505" xfId="30466"/>
    <cellStyle name="s_Valuation _14 DR New Loyalty Model 240505 2" xfId="30467"/>
    <cellStyle name="s_Valuation _14 DR New Loyalty Model 240505_08-06-05 Cash Flow Overview - Week 23 INC Revised 2" xfId="30468"/>
    <cellStyle name="s_Valuation _14 DR New Loyalty Model 240505_08-06-05 Cash Flow Overview - Week 23 INC Revised 2 2" xfId="30469"/>
    <cellStyle name="s_Valuation _14 DR New Loyalty Model 240505_08-06-05 Cash Flow Overview - Week 23 INC Revised 2_2011-04-24_Revenue 2011_Growth Case vs. FC 1.0" xfId="30470"/>
    <cellStyle name="s_Valuation _14 DR New Loyalty Model 240505_08-06-05 Cash Flow Overview - Week 23 INC Revised 2_QCI_Umsätze pro Projekt_Q3_preliminary" xfId="30471"/>
    <cellStyle name="s_Valuation _14 DR New Loyalty Model 240505_08-06-05 Cash Flow Overview - Week 23 INC Revised 2_QCI_Umsätze pro Projekt_Q3_preliminary 2" xfId="30472"/>
    <cellStyle name="s_Valuation _14 DR New Loyalty Model 240505_08-06-05 Cash Flow Overview - Week 23 INC Revised 2_Week of May 8_QCI group CF forecast" xfId="30473"/>
    <cellStyle name="s_Valuation _14 DR New Loyalty Model 240505_08-06-14 Cash Flow Overview Inc - Week24Revised" xfId="30474"/>
    <cellStyle name="s_Valuation _14 DR New Loyalty Model 240505_08-06-14 Cash Flow Overview Inc - Week24Revised_Week of May 8_QCI group CF forecast" xfId="30475"/>
    <cellStyle name="s_Valuation _14 DR New Loyalty Model 240505_08-06-20 Cash Flow Overview Inc - Week 25" xfId="30476"/>
    <cellStyle name="s_Valuation _14 DR New Loyalty Model 240505_08-06-20 Cash Flow Overview Inc - Week 25_Week of May 8_QCI group CF forecast" xfId="30477"/>
    <cellStyle name="s_Valuation _14 DR New Loyalty Model 240505_2011-03-01 Bestand Details_Feb_2011" xfId="30478"/>
    <cellStyle name="s_Valuation _14 DR New Loyalty Model 240505_2011-04-24_Revenue 2011_Growth Case vs. FC 1.0" xfId="30479"/>
    <cellStyle name="s_Valuation _14 DR New Loyalty Model 240505_Backups April 8th" xfId="30480"/>
    <cellStyle name="s_Valuation _14 DR New Loyalty Model 240505_Backups April 8th 2" xfId="30481"/>
    <cellStyle name="s_Valuation _14 DR New Loyalty Model 240505_Backups April 8th_2011-04-24_Revenue 2011_Growth Case vs. FC 1.0" xfId="30482"/>
    <cellStyle name="s_Valuation _14 DR New Loyalty Model 240505_Backups April 8th_QCI_Umsätze pro Projekt_Q3_preliminary" xfId="30483"/>
    <cellStyle name="s_Valuation _14 DR New Loyalty Model 240505_Backups April 8th_QCI_Umsätze pro Projekt_Q3_preliminary 2" xfId="30484"/>
    <cellStyle name="s_Valuation _14 DR New Loyalty Model 240505_Backups April 8th_Week of May 8_QCI group CF forecast" xfId="30485"/>
    <cellStyle name="s_Valuation _14 DR New Loyalty Model 240505_Extraction 25th March v23" xfId="30486"/>
    <cellStyle name="s_Valuation _14 DR New Loyalty Model 240505_Extraction 25th March v23 2" xfId="30487"/>
    <cellStyle name="s_Valuation _14 DR New Loyalty Model 240505_Extraction 25th March v23 2 2" xfId="30488"/>
    <cellStyle name="s_Valuation _14 DR New Loyalty Model 240505_Extraction 25th March v23 2_2011-04-24_Revenue 2011_Growth Case vs. FC 1.0" xfId="30489"/>
    <cellStyle name="s_Valuation _14 DR New Loyalty Model 240505_Extraction 25th March v23 2_QCI_Umsätze pro Projekt_Q3_preliminary" xfId="30490"/>
    <cellStyle name="s_Valuation _14 DR New Loyalty Model 240505_Extraction 25th March v23 2_QCI_Umsätze pro Projekt_Q3_preliminary 2" xfId="30491"/>
    <cellStyle name="s_Valuation _14 DR New Loyalty Model 240505_Extraction 25th March v23 2_Week of May 8_QCI group CF forecast" xfId="30492"/>
    <cellStyle name="s_Valuation _14 DR New Loyalty Model 240505_Extraction 25th March v23 3" xfId="30493"/>
    <cellStyle name="s_Valuation _14 DR New Loyalty Model 240505_Extraction 25th March v23 3 2" xfId="30494"/>
    <cellStyle name="s_Valuation _14 DR New Loyalty Model 240505_Extraction 25th March v23 3_2011-04-24_Revenue 2011_Growth Case vs. FC 1.0" xfId="30495"/>
    <cellStyle name="s_Valuation _14 DR New Loyalty Model 240505_Extraction 25th March v23 3_QCI_Umsätze pro Projekt_Q3_preliminary" xfId="30496"/>
    <cellStyle name="s_Valuation _14 DR New Loyalty Model 240505_Extraction 25th March v23 3_QCI_Umsätze pro Projekt_Q3_preliminary 2" xfId="30497"/>
    <cellStyle name="s_Valuation _14 DR New Loyalty Model 240505_Extraction 25th March v23 3_Week of May 8_QCI group CF forecast" xfId="30498"/>
    <cellStyle name="s_Valuation _14 DR New Loyalty Model 240505_Extraction 25th March v23 4" xfId="30499"/>
    <cellStyle name="s_Valuation _14 DR New Loyalty Model 240505_Extraction 25th March v23_2011-04-24_Revenue 2011_Growth Case vs. FC 1.0" xfId="30500"/>
    <cellStyle name="s_Valuation _14 DR New Loyalty Model 240505_Extraction 25th March v23_Backups April 8th" xfId="30501"/>
    <cellStyle name="s_Valuation _14 DR New Loyalty Model 240505_Extraction 25th March v23_Backups April 8th 2" xfId="30502"/>
    <cellStyle name="s_Valuation _14 DR New Loyalty Model 240505_Extraction 25th March v23_Backups April 8th_2011-04-24_Revenue 2011_Growth Case vs. FC 1.0" xfId="30503"/>
    <cellStyle name="s_Valuation _14 DR New Loyalty Model 240505_Extraction 25th March v23_Backups April 8th_QCI_Umsätze pro Projekt_Q3_preliminary" xfId="30504"/>
    <cellStyle name="s_Valuation _14 DR New Loyalty Model 240505_Extraction 25th March v23_Backups April 8th_QCI_Umsätze pro Projekt_Q3_preliminary 2" xfId="30505"/>
    <cellStyle name="s_Valuation _14 DR New Loyalty Model 240505_Extraction 25th March v23_Backups April 8th_Week of May 8_QCI group CF forecast" xfId="30506"/>
    <cellStyle name="s_Valuation _14 DR New Loyalty Model 240505_Extraction 25th March v23_QCI_Umsätze pro Projekt_Q3_preliminary" xfId="30507"/>
    <cellStyle name="s_Valuation _14 DR New Loyalty Model 240505_Extraction 25th March v23_QCI_Umsätze pro Projekt_Q3_preliminary 2" xfId="30508"/>
    <cellStyle name="s_Valuation _14 DR New Loyalty Model 240505_Extraction 25th March v23_Week of May 8_QCI group CF forecast" xfId="30509"/>
    <cellStyle name="s_Valuation _14 DR New Loyalty Model 240505_Ford-Verprobung_Dec_2010" xfId="30510"/>
    <cellStyle name="s_Valuation _14 DR New Loyalty Model 240505_Master INC April 17th" xfId="30511"/>
    <cellStyle name="s_Valuation _14 DR New Loyalty Model 240505_Master INC April 17th 2" xfId="30512"/>
    <cellStyle name="s_Valuation _14 DR New Loyalty Model 240505_Master INC April 17th_2011-04-24_Revenue 2011_Growth Case vs. FC 1.0" xfId="30513"/>
    <cellStyle name="s_Valuation _14 DR New Loyalty Model 240505_Master INC April 17th_QCI_Umsätze pro Projekt_Q3_preliminary" xfId="30514"/>
    <cellStyle name="s_Valuation _14 DR New Loyalty Model 240505_Master INC April 17th_QCI_Umsätze pro Projekt_Q3_preliminary 2" xfId="30515"/>
    <cellStyle name="s_Valuation _14 DR New Loyalty Model 240505_Master INC April 17th_Week of May 8_QCI group CF forecast" xfId="30516"/>
    <cellStyle name="s_Valuation _14 DR New Loyalty Model 240505_Master INC April 24th" xfId="30517"/>
    <cellStyle name="s_Valuation _14 DR New Loyalty Model 240505_Master INC April 24th 2" xfId="30518"/>
    <cellStyle name="s_Valuation _14 DR New Loyalty Model 240505_Master INC April 24th_2011-04-24_Revenue 2011_Growth Case vs. FC 1.0" xfId="30519"/>
    <cellStyle name="s_Valuation _14 DR New Loyalty Model 240505_Master INC April 24th_QCI_Umsätze pro Projekt_Q3_preliminary" xfId="30520"/>
    <cellStyle name="s_Valuation _14 DR New Loyalty Model 240505_Master INC April 24th_QCI_Umsätze pro Projekt_Q3_preliminary 2" xfId="30521"/>
    <cellStyle name="s_Valuation _14 DR New Loyalty Model 240505_Master INC April 24th_Week of May 8_QCI group CF forecast" xfId="30522"/>
    <cellStyle name="s_Valuation _14 DR New Loyalty Model 240505_Master INC April 2nd" xfId="30523"/>
    <cellStyle name="s_Valuation _14 DR New Loyalty Model 240505_Master INC April 2nd 2" xfId="30524"/>
    <cellStyle name="s_Valuation _14 DR New Loyalty Model 240505_Master INC April 2nd_2011-04-24_Revenue 2011_Growth Case vs. FC 1.0" xfId="30525"/>
    <cellStyle name="s_Valuation _14 DR New Loyalty Model 240505_Master INC April 2nd_QCI_Umsätze pro Projekt_Q3_preliminary" xfId="30526"/>
    <cellStyle name="s_Valuation _14 DR New Loyalty Model 240505_Master INC April 2nd_QCI_Umsätze pro Projekt_Q3_preliminary 2" xfId="30527"/>
    <cellStyle name="s_Valuation _14 DR New Loyalty Model 240505_Master INC April 2nd_Week of May 8_QCI group CF forecast" xfId="30528"/>
    <cellStyle name="s_Valuation _14 DR New Loyalty Model 240505_Master INC April 9th" xfId="30529"/>
    <cellStyle name="s_Valuation _14 DR New Loyalty Model 240505_Master INC April 9th 2" xfId="30530"/>
    <cellStyle name="s_Valuation _14 DR New Loyalty Model 240505_Master INC April 9th_2011-04-24_Revenue 2011_Growth Case vs. FC 1.0" xfId="30531"/>
    <cellStyle name="s_Valuation _14 DR New Loyalty Model 240505_Master INC April 9th_QCI_Umsätze pro Projekt_Q3_preliminary" xfId="30532"/>
    <cellStyle name="s_Valuation _14 DR New Loyalty Model 240505_Master INC April 9th_QCI_Umsätze pro Projekt_Q3_preliminary 2" xfId="30533"/>
    <cellStyle name="s_Valuation _14 DR New Loyalty Model 240505_Master INC April 9th_Week of May 8_QCI group CF forecast" xfId="30534"/>
    <cellStyle name="s_Valuation _14 DR New Loyalty Model 240505_NWC Inventories Juni " xfId="30535"/>
    <cellStyle name="s_Valuation _14 DR New Loyalty Model 240505_NWC Inventories Juni  2" xfId="30536"/>
    <cellStyle name="s_Valuation _14 DR New Loyalty Model 240505_QCI_Umsätze pro Projekt_Q3_preliminary" xfId="30537"/>
    <cellStyle name="s_Valuation _14 DR New Loyalty Model 240505_QCI_Umsätze pro Projekt_Q3_preliminary 2" xfId="30538"/>
    <cellStyle name="s_Valuation _14 DR New Loyalty Model 240505_Week of May 8_QCI group CF forecast" xfId="30539"/>
    <cellStyle name="s_Valuation _18 DR New Loyalty Model 240505" xfId="30540"/>
    <cellStyle name="s_Valuation _18 DR New Loyalty Model 240505 2" xfId="30541"/>
    <cellStyle name="s_Valuation _18 DR New Loyalty Model 240505_08-06-05 Cash Flow Overview - Week 23 INC Revised 2" xfId="30542"/>
    <cellStyle name="s_Valuation _18 DR New Loyalty Model 240505_08-06-05 Cash Flow Overview - Week 23 INC Revised 2 2" xfId="30543"/>
    <cellStyle name="s_Valuation _18 DR New Loyalty Model 240505_08-06-05 Cash Flow Overview - Week 23 INC Revised 2_2011-04-24_Revenue 2011_Growth Case vs. FC 1.0" xfId="30544"/>
    <cellStyle name="s_Valuation _18 DR New Loyalty Model 240505_08-06-05 Cash Flow Overview - Week 23 INC Revised 2_QCI_Umsätze pro Projekt_Q3_preliminary" xfId="30545"/>
    <cellStyle name="s_Valuation _18 DR New Loyalty Model 240505_08-06-05 Cash Flow Overview - Week 23 INC Revised 2_QCI_Umsätze pro Projekt_Q3_preliminary 2" xfId="30546"/>
    <cellStyle name="s_Valuation _18 DR New Loyalty Model 240505_08-06-05 Cash Flow Overview - Week 23 INC Revised 2_Week of May 8_QCI group CF forecast" xfId="30547"/>
    <cellStyle name="s_Valuation _18 DR New Loyalty Model 240505_08-06-14 Cash Flow Overview Inc - Week24Revised" xfId="30548"/>
    <cellStyle name="s_Valuation _18 DR New Loyalty Model 240505_08-06-14 Cash Flow Overview Inc - Week24Revised_Week of May 8_QCI group CF forecast" xfId="30549"/>
    <cellStyle name="s_Valuation _18 DR New Loyalty Model 240505_08-06-20 Cash Flow Overview Inc - Week 25" xfId="30550"/>
    <cellStyle name="s_Valuation _18 DR New Loyalty Model 240505_08-06-20 Cash Flow Overview Inc - Week 25_Week of May 8_QCI group CF forecast" xfId="30551"/>
    <cellStyle name="s_Valuation _18 DR New Loyalty Model 240505_2011-03-01 Bestand Details_Feb_2011" xfId="30552"/>
    <cellStyle name="s_Valuation _18 DR New Loyalty Model 240505_2011-04-24_Revenue 2011_Growth Case vs. FC 1.0" xfId="30553"/>
    <cellStyle name="s_Valuation _18 DR New Loyalty Model 240505_Backups April 8th" xfId="30554"/>
    <cellStyle name="s_Valuation _18 DR New Loyalty Model 240505_Backups April 8th 2" xfId="30555"/>
    <cellStyle name="s_Valuation _18 DR New Loyalty Model 240505_Backups April 8th_2011-04-24_Revenue 2011_Growth Case vs. FC 1.0" xfId="30556"/>
    <cellStyle name="s_Valuation _18 DR New Loyalty Model 240505_Backups April 8th_QCI_Umsätze pro Projekt_Q3_preliminary" xfId="30557"/>
    <cellStyle name="s_Valuation _18 DR New Loyalty Model 240505_Backups April 8th_QCI_Umsätze pro Projekt_Q3_preliminary 2" xfId="30558"/>
    <cellStyle name="s_Valuation _18 DR New Loyalty Model 240505_Backups April 8th_Week of May 8_QCI group CF forecast" xfId="30559"/>
    <cellStyle name="s_Valuation _18 DR New Loyalty Model 240505_Extraction 25th March v23" xfId="30560"/>
    <cellStyle name="s_Valuation _18 DR New Loyalty Model 240505_Extraction 25th March v23 2" xfId="30561"/>
    <cellStyle name="s_Valuation _18 DR New Loyalty Model 240505_Extraction 25th March v23 2 2" xfId="30562"/>
    <cellStyle name="s_Valuation _18 DR New Loyalty Model 240505_Extraction 25th March v23 2_2011-04-24_Revenue 2011_Growth Case vs. FC 1.0" xfId="30563"/>
    <cellStyle name="s_Valuation _18 DR New Loyalty Model 240505_Extraction 25th March v23 2_QCI_Umsätze pro Projekt_Q3_preliminary" xfId="30564"/>
    <cellStyle name="s_Valuation _18 DR New Loyalty Model 240505_Extraction 25th March v23 2_QCI_Umsätze pro Projekt_Q3_preliminary 2" xfId="30565"/>
    <cellStyle name="s_Valuation _18 DR New Loyalty Model 240505_Extraction 25th March v23 2_Week of May 8_QCI group CF forecast" xfId="30566"/>
    <cellStyle name="s_Valuation _18 DR New Loyalty Model 240505_Extraction 25th March v23 3" xfId="30567"/>
    <cellStyle name="s_Valuation _18 DR New Loyalty Model 240505_Extraction 25th March v23 3 2" xfId="30568"/>
    <cellStyle name="s_Valuation _18 DR New Loyalty Model 240505_Extraction 25th March v23 3_2011-04-24_Revenue 2011_Growth Case vs. FC 1.0" xfId="30569"/>
    <cellStyle name="s_Valuation _18 DR New Loyalty Model 240505_Extraction 25th March v23 3_QCI_Umsätze pro Projekt_Q3_preliminary" xfId="30570"/>
    <cellStyle name="s_Valuation _18 DR New Loyalty Model 240505_Extraction 25th March v23 3_QCI_Umsätze pro Projekt_Q3_preliminary 2" xfId="30571"/>
    <cellStyle name="s_Valuation _18 DR New Loyalty Model 240505_Extraction 25th March v23 3_Week of May 8_QCI group CF forecast" xfId="30572"/>
    <cellStyle name="s_Valuation _18 DR New Loyalty Model 240505_Extraction 25th March v23 4" xfId="30573"/>
    <cellStyle name="s_Valuation _18 DR New Loyalty Model 240505_Extraction 25th March v23_2011-04-24_Revenue 2011_Growth Case vs. FC 1.0" xfId="30574"/>
    <cellStyle name="s_Valuation _18 DR New Loyalty Model 240505_Extraction 25th March v23_Backups April 8th" xfId="30575"/>
    <cellStyle name="s_Valuation _18 DR New Loyalty Model 240505_Extraction 25th March v23_Backups April 8th 2" xfId="30576"/>
    <cellStyle name="s_Valuation _18 DR New Loyalty Model 240505_Extraction 25th March v23_Backups April 8th_2011-04-24_Revenue 2011_Growth Case vs. FC 1.0" xfId="30577"/>
    <cellStyle name="s_Valuation _18 DR New Loyalty Model 240505_Extraction 25th March v23_Backups April 8th_QCI_Umsätze pro Projekt_Q3_preliminary" xfId="30578"/>
    <cellStyle name="s_Valuation _18 DR New Loyalty Model 240505_Extraction 25th March v23_Backups April 8th_QCI_Umsätze pro Projekt_Q3_preliminary 2" xfId="30579"/>
    <cellStyle name="s_Valuation _18 DR New Loyalty Model 240505_Extraction 25th March v23_Backups April 8th_Week of May 8_QCI group CF forecast" xfId="30580"/>
    <cellStyle name="s_Valuation _18 DR New Loyalty Model 240505_Extraction 25th March v23_QCI_Umsätze pro Projekt_Q3_preliminary" xfId="30581"/>
    <cellStyle name="s_Valuation _18 DR New Loyalty Model 240505_Extraction 25th March v23_QCI_Umsätze pro Projekt_Q3_preliminary 2" xfId="30582"/>
    <cellStyle name="s_Valuation _18 DR New Loyalty Model 240505_Extraction 25th March v23_Week of May 8_QCI group CF forecast" xfId="30583"/>
    <cellStyle name="s_Valuation _18 DR New Loyalty Model 240505_Ford-Verprobung_Dec_2010" xfId="30584"/>
    <cellStyle name="s_Valuation _18 DR New Loyalty Model 240505_Master INC April 17th" xfId="30585"/>
    <cellStyle name="s_Valuation _18 DR New Loyalty Model 240505_Master INC April 17th 2" xfId="30586"/>
    <cellStyle name="s_Valuation _18 DR New Loyalty Model 240505_Master INC April 17th_2011-04-24_Revenue 2011_Growth Case vs. FC 1.0" xfId="30587"/>
    <cellStyle name="s_Valuation _18 DR New Loyalty Model 240505_Master INC April 17th_QCI_Umsätze pro Projekt_Q3_preliminary" xfId="30588"/>
    <cellStyle name="s_Valuation _18 DR New Loyalty Model 240505_Master INC April 17th_QCI_Umsätze pro Projekt_Q3_preliminary 2" xfId="30589"/>
    <cellStyle name="s_Valuation _18 DR New Loyalty Model 240505_Master INC April 17th_Week of May 8_QCI group CF forecast" xfId="30590"/>
    <cellStyle name="s_Valuation _18 DR New Loyalty Model 240505_Master INC April 24th" xfId="30591"/>
    <cellStyle name="s_Valuation _18 DR New Loyalty Model 240505_Master INC April 24th 2" xfId="30592"/>
    <cellStyle name="s_Valuation _18 DR New Loyalty Model 240505_Master INC April 24th_2011-04-24_Revenue 2011_Growth Case vs. FC 1.0" xfId="30593"/>
    <cellStyle name="s_Valuation _18 DR New Loyalty Model 240505_Master INC April 24th_QCI_Umsätze pro Projekt_Q3_preliminary" xfId="30594"/>
    <cellStyle name="s_Valuation _18 DR New Loyalty Model 240505_Master INC April 24th_QCI_Umsätze pro Projekt_Q3_preliminary 2" xfId="30595"/>
    <cellStyle name="s_Valuation _18 DR New Loyalty Model 240505_Master INC April 24th_Week of May 8_QCI group CF forecast" xfId="30596"/>
    <cellStyle name="s_Valuation _18 DR New Loyalty Model 240505_Master INC April 2nd" xfId="30597"/>
    <cellStyle name="s_Valuation _18 DR New Loyalty Model 240505_Master INC April 2nd 2" xfId="30598"/>
    <cellStyle name="s_Valuation _18 DR New Loyalty Model 240505_Master INC April 2nd_2011-04-24_Revenue 2011_Growth Case vs. FC 1.0" xfId="30599"/>
    <cellStyle name="s_Valuation _18 DR New Loyalty Model 240505_Master INC April 2nd_QCI_Umsätze pro Projekt_Q3_preliminary" xfId="30600"/>
    <cellStyle name="s_Valuation _18 DR New Loyalty Model 240505_Master INC April 2nd_QCI_Umsätze pro Projekt_Q3_preliminary 2" xfId="30601"/>
    <cellStyle name="s_Valuation _18 DR New Loyalty Model 240505_Master INC April 2nd_Week of May 8_QCI group CF forecast" xfId="30602"/>
    <cellStyle name="s_Valuation _18 DR New Loyalty Model 240505_Master INC April 9th" xfId="30603"/>
    <cellStyle name="s_Valuation _18 DR New Loyalty Model 240505_Master INC April 9th 2" xfId="30604"/>
    <cellStyle name="s_Valuation _18 DR New Loyalty Model 240505_Master INC April 9th_2011-04-24_Revenue 2011_Growth Case vs. FC 1.0" xfId="30605"/>
    <cellStyle name="s_Valuation _18 DR New Loyalty Model 240505_Master INC April 9th_QCI_Umsätze pro Projekt_Q3_preliminary" xfId="30606"/>
    <cellStyle name="s_Valuation _18 DR New Loyalty Model 240505_Master INC April 9th_QCI_Umsätze pro Projekt_Q3_preliminary 2" xfId="30607"/>
    <cellStyle name="s_Valuation _18 DR New Loyalty Model 240505_Master INC April 9th_Week of May 8_QCI group CF forecast" xfId="30608"/>
    <cellStyle name="s_Valuation _18 DR New Loyalty Model 240505_NWC Inventories Juni " xfId="30609"/>
    <cellStyle name="s_Valuation _18 DR New Loyalty Model 240505_NWC Inventories Juni  2" xfId="30610"/>
    <cellStyle name="s_Valuation _18 DR New Loyalty Model 240505_QCI_Umsätze pro Projekt_Q3_preliminary" xfId="30611"/>
    <cellStyle name="s_Valuation _18 DR New Loyalty Model 240505_QCI_Umsätze pro Projekt_Q3_preliminary 2" xfId="30612"/>
    <cellStyle name="s_Valuation _18 DR New Loyalty Model 240505_Week of May 8_QCI group CF forecast" xfId="30613"/>
    <cellStyle name="s_Valuation _20 DR New Loyalty Model 240505" xfId="30614"/>
    <cellStyle name="s_Valuation _20 DR New Loyalty Model 240505 2" xfId="30615"/>
    <cellStyle name="s_Valuation _20 DR New Loyalty Model 240505_08-06-05 Cash Flow Overview - Week 23 INC Revised 2" xfId="30616"/>
    <cellStyle name="s_Valuation _20 DR New Loyalty Model 240505_08-06-05 Cash Flow Overview - Week 23 INC Revised 2 2" xfId="30617"/>
    <cellStyle name="s_Valuation _20 DR New Loyalty Model 240505_08-06-05 Cash Flow Overview - Week 23 INC Revised 2_2011-04-24_Revenue 2011_Growth Case vs. FC 1.0" xfId="30618"/>
    <cellStyle name="s_Valuation _20 DR New Loyalty Model 240505_08-06-05 Cash Flow Overview - Week 23 INC Revised 2_QCI_Umsätze pro Projekt_Q3_preliminary" xfId="30619"/>
    <cellStyle name="s_Valuation _20 DR New Loyalty Model 240505_08-06-05 Cash Flow Overview - Week 23 INC Revised 2_QCI_Umsätze pro Projekt_Q3_preliminary 2" xfId="30620"/>
    <cellStyle name="s_Valuation _20 DR New Loyalty Model 240505_08-06-05 Cash Flow Overview - Week 23 INC Revised 2_Week of May 8_QCI group CF forecast" xfId="30621"/>
    <cellStyle name="s_Valuation _20 DR New Loyalty Model 240505_08-06-14 Cash Flow Overview Inc - Week24Revised" xfId="30622"/>
    <cellStyle name="s_Valuation _20 DR New Loyalty Model 240505_08-06-14 Cash Flow Overview Inc - Week24Revised_Week of May 8_QCI group CF forecast" xfId="30623"/>
    <cellStyle name="s_Valuation _20 DR New Loyalty Model 240505_08-06-20 Cash Flow Overview Inc - Week 25" xfId="30624"/>
    <cellStyle name="s_Valuation _20 DR New Loyalty Model 240505_08-06-20 Cash Flow Overview Inc - Week 25_Week of May 8_QCI group CF forecast" xfId="30625"/>
    <cellStyle name="s_Valuation _20 DR New Loyalty Model 240505_2011-03-01 Bestand Details_Feb_2011" xfId="30626"/>
    <cellStyle name="s_Valuation _20 DR New Loyalty Model 240505_2011-04-24_Revenue 2011_Growth Case vs. FC 1.0" xfId="30627"/>
    <cellStyle name="s_Valuation _20 DR New Loyalty Model 240505_Backups April 8th" xfId="30628"/>
    <cellStyle name="s_Valuation _20 DR New Loyalty Model 240505_Backups April 8th 2" xfId="30629"/>
    <cellStyle name="s_Valuation _20 DR New Loyalty Model 240505_Backups April 8th_2011-04-24_Revenue 2011_Growth Case vs. FC 1.0" xfId="30630"/>
    <cellStyle name="s_Valuation _20 DR New Loyalty Model 240505_Backups April 8th_QCI_Umsätze pro Projekt_Q3_preliminary" xfId="30631"/>
    <cellStyle name="s_Valuation _20 DR New Loyalty Model 240505_Backups April 8th_QCI_Umsätze pro Projekt_Q3_preliminary 2" xfId="30632"/>
    <cellStyle name="s_Valuation _20 DR New Loyalty Model 240505_Backups April 8th_Week of May 8_QCI group CF forecast" xfId="30633"/>
    <cellStyle name="s_Valuation _20 DR New Loyalty Model 240505_Extraction 25th March v23" xfId="30634"/>
    <cellStyle name="s_Valuation _20 DR New Loyalty Model 240505_Extraction 25th March v23 2" xfId="30635"/>
    <cellStyle name="s_Valuation _20 DR New Loyalty Model 240505_Extraction 25th March v23 2 2" xfId="30636"/>
    <cellStyle name="s_Valuation _20 DR New Loyalty Model 240505_Extraction 25th March v23 2_2011-04-24_Revenue 2011_Growth Case vs. FC 1.0" xfId="30637"/>
    <cellStyle name="s_Valuation _20 DR New Loyalty Model 240505_Extraction 25th March v23 2_QCI_Umsätze pro Projekt_Q3_preliminary" xfId="30638"/>
    <cellStyle name="s_Valuation _20 DR New Loyalty Model 240505_Extraction 25th March v23 2_QCI_Umsätze pro Projekt_Q3_preliminary 2" xfId="30639"/>
    <cellStyle name="s_Valuation _20 DR New Loyalty Model 240505_Extraction 25th March v23 2_Week of May 8_QCI group CF forecast" xfId="30640"/>
    <cellStyle name="s_Valuation _20 DR New Loyalty Model 240505_Extraction 25th March v23 3" xfId="30641"/>
    <cellStyle name="s_Valuation _20 DR New Loyalty Model 240505_Extraction 25th March v23 3 2" xfId="30642"/>
    <cellStyle name="s_Valuation _20 DR New Loyalty Model 240505_Extraction 25th March v23 3_2011-04-24_Revenue 2011_Growth Case vs. FC 1.0" xfId="30643"/>
    <cellStyle name="s_Valuation _20 DR New Loyalty Model 240505_Extraction 25th March v23 3_QCI_Umsätze pro Projekt_Q3_preliminary" xfId="30644"/>
    <cellStyle name="s_Valuation _20 DR New Loyalty Model 240505_Extraction 25th March v23 3_QCI_Umsätze pro Projekt_Q3_preliminary 2" xfId="30645"/>
    <cellStyle name="s_Valuation _20 DR New Loyalty Model 240505_Extraction 25th March v23 3_Week of May 8_QCI group CF forecast" xfId="30646"/>
    <cellStyle name="s_Valuation _20 DR New Loyalty Model 240505_Extraction 25th March v23 4" xfId="30647"/>
    <cellStyle name="s_Valuation _20 DR New Loyalty Model 240505_Extraction 25th March v23_2011-04-24_Revenue 2011_Growth Case vs. FC 1.0" xfId="30648"/>
    <cellStyle name="s_Valuation _20 DR New Loyalty Model 240505_Extraction 25th March v23_Backups April 8th" xfId="30649"/>
    <cellStyle name="s_Valuation _20 DR New Loyalty Model 240505_Extraction 25th March v23_Backups April 8th 2" xfId="30650"/>
    <cellStyle name="s_Valuation _20 DR New Loyalty Model 240505_Extraction 25th March v23_Backups April 8th_2011-04-24_Revenue 2011_Growth Case vs. FC 1.0" xfId="30651"/>
    <cellStyle name="s_Valuation _20 DR New Loyalty Model 240505_Extraction 25th March v23_Backups April 8th_QCI_Umsätze pro Projekt_Q3_preliminary" xfId="30652"/>
    <cellStyle name="s_Valuation _20 DR New Loyalty Model 240505_Extraction 25th March v23_Backups April 8th_QCI_Umsätze pro Projekt_Q3_preliminary 2" xfId="30653"/>
    <cellStyle name="s_Valuation _20 DR New Loyalty Model 240505_Extraction 25th March v23_Backups April 8th_Week of May 8_QCI group CF forecast" xfId="30654"/>
    <cellStyle name="s_Valuation _20 DR New Loyalty Model 240505_Extraction 25th March v23_QCI_Umsätze pro Projekt_Q3_preliminary" xfId="30655"/>
    <cellStyle name="s_Valuation _20 DR New Loyalty Model 240505_Extraction 25th March v23_QCI_Umsätze pro Projekt_Q3_preliminary 2" xfId="30656"/>
    <cellStyle name="s_Valuation _20 DR New Loyalty Model 240505_Extraction 25th March v23_Week of May 8_QCI group CF forecast" xfId="30657"/>
    <cellStyle name="s_Valuation _20 DR New Loyalty Model 240505_Ford-Verprobung_Dec_2010" xfId="30658"/>
    <cellStyle name="s_Valuation _20 DR New Loyalty Model 240505_Master INC April 17th" xfId="30659"/>
    <cellStyle name="s_Valuation _20 DR New Loyalty Model 240505_Master INC April 17th 2" xfId="30660"/>
    <cellStyle name="s_Valuation _20 DR New Loyalty Model 240505_Master INC April 17th_2011-04-24_Revenue 2011_Growth Case vs. FC 1.0" xfId="30661"/>
    <cellStyle name="s_Valuation _20 DR New Loyalty Model 240505_Master INC April 17th_QCI_Umsätze pro Projekt_Q3_preliminary" xfId="30662"/>
    <cellStyle name="s_Valuation _20 DR New Loyalty Model 240505_Master INC April 17th_QCI_Umsätze pro Projekt_Q3_preliminary 2" xfId="30663"/>
    <cellStyle name="s_Valuation _20 DR New Loyalty Model 240505_Master INC April 17th_Week of May 8_QCI group CF forecast" xfId="30664"/>
    <cellStyle name="s_Valuation _20 DR New Loyalty Model 240505_Master INC April 24th" xfId="30665"/>
    <cellStyle name="s_Valuation _20 DR New Loyalty Model 240505_Master INC April 24th 2" xfId="30666"/>
    <cellStyle name="s_Valuation _20 DR New Loyalty Model 240505_Master INC April 24th_2011-04-24_Revenue 2011_Growth Case vs. FC 1.0" xfId="30667"/>
    <cellStyle name="s_Valuation _20 DR New Loyalty Model 240505_Master INC April 24th_QCI_Umsätze pro Projekt_Q3_preliminary" xfId="30668"/>
    <cellStyle name="s_Valuation _20 DR New Loyalty Model 240505_Master INC April 24th_QCI_Umsätze pro Projekt_Q3_preliminary 2" xfId="30669"/>
    <cellStyle name="s_Valuation _20 DR New Loyalty Model 240505_Master INC April 24th_Week of May 8_QCI group CF forecast" xfId="30670"/>
    <cellStyle name="s_Valuation _20 DR New Loyalty Model 240505_Master INC April 2nd" xfId="30671"/>
    <cellStyle name="s_Valuation _20 DR New Loyalty Model 240505_Master INC April 2nd 2" xfId="30672"/>
    <cellStyle name="s_Valuation _20 DR New Loyalty Model 240505_Master INC April 2nd_2011-04-24_Revenue 2011_Growth Case vs. FC 1.0" xfId="30673"/>
    <cellStyle name="s_Valuation _20 DR New Loyalty Model 240505_Master INC April 2nd_QCI_Umsätze pro Projekt_Q3_preliminary" xfId="30674"/>
    <cellStyle name="s_Valuation _20 DR New Loyalty Model 240505_Master INC April 2nd_QCI_Umsätze pro Projekt_Q3_preliminary 2" xfId="30675"/>
    <cellStyle name="s_Valuation _20 DR New Loyalty Model 240505_Master INC April 2nd_Week of May 8_QCI group CF forecast" xfId="30676"/>
    <cellStyle name="s_Valuation _20 DR New Loyalty Model 240505_Master INC April 9th" xfId="30677"/>
    <cellStyle name="s_Valuation _20 DR New Loyalty Model 240505_Master INC April 9th 2" xfId="30678"/>
    <cellStyle name="s_Valuation _20 DR New Loyalty Model 240505_Master INC April 9th_2011-04-24_Revenue 2011_Growth Case vs. FC 1.0" xfId="30679"/>
    <cellStyle name="s_Valuation _20 DR New Loyalty Model 240505_Master INC April 9th_QCI_Umsätze pro Projekt_Q3_preliminary" xfId="30680"/>
    <cellStyle name="s_Valuation _20 DR New Loyalty Model 240505_Master INC April 9th_QCI_Umsätze pro Projekt_Q3_preliminary 2" xfId="30681"/>
    <cellStyle name="s_Valuation _20 DR New Loyalty Model 240505_Master INC April 9th_Week of May 8_QCI group CF forecast" xfId="30682"/>
    <cellStyle name="s_Valuation _20 DR New Loyalty Model 240505_NWC Inventories Juni " xfId="30683"/>
    <cellStyle name="s_Valuation _20 DR New Loyalty Model 240505_NWC Inventories Juni  2" xfId="30684"/>
    <cellStyle name="s_Valuation _20 DR New Loyalty Model 240505_QCI_Umsätze pro Projekt_Q3_preliminary" xfId="30685"/>
    <cellStyle name="s_Valuation _20 DR New Loyalty Model 240505_QCI_Umsätze pro Projekt_Q3_preliminary 2" xfId="30686"/>
    <cellStyle name="s_Valuation _20 DR New Loyalty Model 240505_Week of May 8_QCI group CF forecast" xfId="30687"/>
    <cellStyle name="s_Valuation _2011-04-24_Revenue 2011_Growth Case vs. FC 1.0" xfId="30688"/>
    <cellStyle name="s_Valuation _21 DR New Loyalty Model 240505" xfId="30689"/>
    <cellStyle name="s_Valuation _21 DR New Loyalty Model 240505 2" xfId="30690"/>
    <cellStyle name="s_Valuation _21 DR New Loyalty Model 240505_08-06-05 Cash Flow Overview - Week 23 INC Revised 2" xfId="30691"/>
    <cellStyle name="s_Valuation _21 DR New Loyalty Model 240505_08-06-05 Cash Flow Overview - Week 23 INC Revised 2 2" xfId="30692"/>
    <cellStyle name="s_Valuation _21 DR New Loyalty Model 240505_08-06-05 Cash Flow Overview - Week 23 INC Revised 2_2011-04-24_Revenue 2011_Growth Case vs. FC 1.0" xfId="30693"/>
    <cellStyle name="s_Valuation _21 DR New Loyalty Model 240505_08-06-05 Cash Flow Overview - Week 23 INC Revised 2_QCI_Umsätze pro Projekt_Q3_preliminary" xfId="30694"/>
    <cellStyle name="s_Valuation _21 DR New Loyalty Model 240505_08-06-05 Cash Flow Overview - Week 23 INC Revised 2_QCI_Umsätze pro Projekt_Q3_preliminary 2" xfId="30695"/>
    <cellStyle name="s_Valuation _21 DR New Loyalty Model 240505_08-06-05 Cash Flow Overview - Week 23 INC Revised 2_Week of May 8_QCI group CF forecast" xfId="30696"/>
    <cellStyle name="s_Valuation _21 DR New Loyalty Model 240505_08-06-14 Cash Flow Overview Inc - Week24Revised" xfId="30697"/>
    <cellStyle name="s_Valuation _21 DR New Loyalty Model 240505_08-06-14 Cash Flow Overview Inc - Week24Revised_Week of May 8_QCI group CF forecast" xfId="30698"/>
    <cellStyle name="s_Valuation _21 DR New Loyalty Model 240505_08-06-20 Cash Flow Overview Inc - Week 25" xfId="30699"/>
    <cellStyle name="s_Valuation _21 DR New Loyalty Model 240505_08-06-20 Cash Flow Overview Inc - Week 25_Week of May 8_QCI group CF forecast" xfId="30700"/>
    <cellStyle name="s_Valuation _21 DR New Loyalty Model 240505_2011-03-01 Bestand Details_Feb_2011" xfId="30701"/>
    <cellStyle name="s_Valuation _21 DR New Loyalty Model 240505_2011-04-24_Revenue 2011_Growth Case vs. FC 1.0" xfId="30702"/>
    <cellStyle name="s_Valuation _21 DR New Loyalty Model 240505_Backups April 8th" xfId="30703"/>
    <cellStyle name="s_Valuation _21 DR New Loyalty Model 240505_Backups April 8th 2" xfId="30704"/>
    <cellStyle name="s_Valuation _21 DR New Loyalty Model 240505_Backups April 8th_2011-04-24_Revenue 2011_Growth Case vs. FC 1.0" xfId="30705"/>
    <cellStyle name="s_Valuation _21 DR New Loyalty Model 240505_Backups April 8th_QCI_Umsätze pro Projekt_Q3_preliminary" xfId="30706"/>
    <cellStyle name="s_Valuation _21 DR New Loyalty Model 240505_Backups April 8th_QCI_Umsätze pro Projekt_Q3_preliminary 2" xfId="30707"/>
    <cellStyle name="s_Valuation _21 DR New Loyalty Model 240505_Backups April 8th_Week of May 8_QCI group CF forecast" xfId="30708"/>
    <cellStyle name="s_Valuation _21 DR New Loyalty Model 240505_Extraction 25th March v23" xfId="30709"/>
    <cellStyle name="s_Valuation _21 DR New Loyalty Model 240505_Extraction 25th March v23 2" xfId="30710"/>
    <cellStyle name="s_Valuation _21 DR New Loyalty Model 240505_Extraction 25th March v23 2 2" xfId="30711"/>
    <cellStyle name="s_Valuation _21 DR New Loyalty Model 240505_Extraction 25th March v23 2_2011-04-24_Revenue 2011_Growth Case vs. FC 1.0" xfId="30712"/>
    <cellStyle name="s_Valuation _21 DR New Loyalty Model 240505_Extraction 25th March v23 2_QCI_Umsätze pro Projekt_Q3_preliminary" xfId="30713"/>
    <cellStyle name="s_Valuation _21 DR New Loyalty Model 240505_Extraction 25th March v23 2_QCI_Umsätze pro Projekt_Q3_preliminary 2" xfId="30714"/>
    <cellStyle name="s_Valuation _21 DR New Loyalty Model 240505_Extraction 25th March v23 2_Week of May 8_QCI group CF forecast" xfId="30715"/>
    <cellStyle name="s_Valuation _21 DR New Loyalty Model 240505_Extraction 25th March v23 3" xfId="30716"/>
    <cellStyle name="s_Valuation _21 DR New Loyalty Model 240505_Extraction 25th March v23 3 2" xfId="30717"/>
    <cellStyle name="s_Valuation _21 DR New Loyalty Model 240505_Extraction 25th March v23 3_2011-04-24_Revenue 2011_Growth Case vs. FC 1.0" xfId="30718"/>
    <cellStyle name="s_Valuation _21 DR New Loyalty Model 240505_Extraction 25th March v23 3_QCI_Umsätze pro Projekt_Q3_preliminary" xfId="30719"/>
    <cellStyle name="s_Valuation _21 DR New Loyalty Model 240505_Extraction 25th March v23 3_QCI_Umsätze pro Projekt_Q3_preliminary 2" xfId="30720"/>
    <cellStyle name="s_Valuation _21 DR New Loyalty Model 240505_Extraction 25th March v23 3_Week of May 8_QCI group CF forecast" xfId="30721"/>
    <cellStyle name="s_Valuation _21 DR New Loyalty Model 240505_Extraction 25th March v23 4" xfId="30722"/>
    <cellStyle name="s_Valuation _21 DR New Loyalty Model 240505_Extraction 25th March v23_2011-04-24_Revenue 2011_Growth Case vs. FC 1.0" xfId="30723"/>
    <cellStyle name="s_Valuation _21 DR New Loyalty Model 240505_Extraction 25th March v23_Backups April 8th" xfId="30724"/>
    <cellStyle name="s_Valuation _21 DR New Loyalty Model 240505_Extraction 25th March v23_Backups April 8th 2" xfId="30725"/>
    <cellStyle name="s_Valuation _21 DR New Loyalty Model 240505_Extraction 25th March v23_Backups April 8th_2011-04-24_Revenue 2011_Growth Case vs. FC 1.0" xfId="30726"/>
    <cellStyle name="s_Valuation _21 DR New Loyalty Model 240505_Extraction 25th March v23_Backups April 8th_QCI_Umsätze pro Projekt_Q3_preliminary" xfId="30727"/>
    <cellStyle name="s_Valuation _21 DR New Loyalty Model 240505_Extraction 25th March v23_Backups April 8th_QCI_Umsätze pro Projekt_Q3_preliminary 2" xfId="30728"/>
    <cellStyle name="s_Valuation _21 DR New Loyalty Model 240505_Extraction 25th March v23_Backups April 8th_Week of May 8_QCI group CF forecast" xfId="30729"/>
    <cellStyle name="s_Valuation _21 DR New Loyalty Model 240505_Extraction 25th March v23_QCI_Umsätze pro Projekt_Q3_preliminary" xfId="30730"/>
    <cellStyle name="s_Valuation _21 DR New Loyalty Model 240505_Extraction 25th March v23_QCI_Umsätze pro Projekt_Q3_preliminary 2" xfId="30731"/>
    <cellStyle name="s_Valuation _21 DR New Loyalty Model 240505_Extraction 25th March v23_Week of May 8_QCI group CF forecast" xfId="30732"/>
    <cellStyle name="s_Valuation _21 DR New Loyalty Model 240505_Ford-Verprobung_Dec_2010" xfId="30733"/>
    <cellStyle name="s_Valuation _21 DR New Loyalty Model 240505_Master INC April 17th" xfId="30734"/>
    <cellStyle name="s_Valuation _21 DR New Loyalty Model 240505_Master INC April 17th 2" xfId="30735"/>
    <cellStyle name="s_Valuation _21 DR New Loyalty Model 240505_Master INC April 17th_2011-04-24_Revenue 2011_Growth Case vs. FC 1.0" xfId="30736"/>
    <cellStyle name="s_Valuation _21 DR New Loyalty Model 240505_Master INC April 17th_QCI_Umsätze pro Projekt_Q3_preliminary" xfId="30737"/>
    <cellStyle name="s_Valuation _21 DR New Loyalty Model 240505_Master INC April 17th_QCI_Umsätze pro Projekt_Q3_preliminary 2" xfId="30738"/>
    <cellStyle name="s_Valuation _21 DR New Loyalty Model 240505_Master INC April 17th_Week of May 8_QCI group CF forecast" xfId="30739"/>
    <cellStyle name="s_Valuation _21 DR New Loyalty Model 240505_Master INC April 24th" xfId="30740"/>
    <cellStyle name="s_Valuation _21 DR New Loyalty Model 240505_Master INC April 24th 2" xfId="30741"/>
    <cellStyle name="s_Valuation _21 DR New Loyalty Model 240505_Master INC April 24th_2011-04-24_Revenue 2011_Growth Case vs. FC 1.0" xfId="30742"/>
    <cellStyle name="s_Valuation _21 DR New Loyalty Model 240505_Master INC April 24th_QCI_Umsätze pro Projekt_Q3_preliminary" xfId="30743"/>
    <cellStyle name="s_Valuation _21 DR New Loyalty Model 240505_Master INC April 24th_QCI_Umsätze pro Projekt_Q3_preliminary 2" xfId="30744"/>
    <cellStyle name="s_Valuation _21 DR New Loyalty Model 240505_Master INC April 24th_Week of May 8_QCI group CF forecast" xfId="30745"/>
    <cellStyle name="s_Valuation _21 DR New Loyalty Model 240505_Master INC April 2nd" xfId="30746"/>
    <cellStyle name="s_Valuation _21 DR New Loyalty Model 240505_Master INC April 2nd 2" xfId="30747"/>
    <cellStyle name="s_Valuation _21 DR New Loyalty Model 240505_Master INC April 2nd_2011-04-24_Revenue 2011_Growth Case vs. FC 1.0" xfId="30748"/>
    <cellStyle name="s_Valuation _21 DR New Loyalty Model 240505_Master INC April 2nd_QCI_Umsätze pro Projekt_Q3_preliminary" xfId="30749"/>
    <cellStyle name="s_Valuation _21 DR New Loyalty Model 240505_Master INC April 2nd_QCI_Umsätze pro Projekt_Q3_preliminary 2" xfId="30750"/>
    <cellStyle name="s_Valuation _21 DR New Loyalty Model 240505_Master INC April 2nd_Week of May 8_QCI group CF forecast" xfId="30751"/>
    <cellStyle name="s_Valuation _21 DR New Loyalty Model 240505_Master INC April 9th" xfId="30752"/>
    <cellStyle name="s_Valuation _21 DR New Loyalty Model 240505_Master INC April 9th 2" xfId="30753"/>
    <cellStyle name="s_Valuation _21 DR New Loyalty Model 240505_Master INC April 9th_2011-04-24_Revenue 2011_Growth Case vs. FC 1.0" xfId="30754"/>
    <cellStyle name="s_Valuation _21 DR New Loyalty Model 240505_Master INC April 9th_QCI_Umsätze pro Projekt_Q3_preliminary" xfId="30755"/>
    <cellStyle name="s_Valuation _21 DR New Loyalty Model 240505_Master INC April 9th_QCI_Umsätze pro Projekt_Q3_preliminary 2" xfId="30756"/>
    <cellStyle name="s_Valuation _21 DR New Loyalty Model 240505_Master INC April 9th_Week of May 8_QCI group CF forecast" xfId="30757"/>
    <cellStyle name="s_Valuation _21 DR New Loyalty Model 240505_NWC Inventories Juni " xfId="30758"/>
    <cellStyle name="s_Valuation _21 DR New Loyalty Model 240505_NWC Inventories Juni  2" xfId="30759"/>
    <cellStyle name="s_Valuation _21 DR New Loyalty Model 240505_QCI_Umsätze pro Projekt_Q3_preliminary" xfId="30760"/>
    <cellStyle name="s_Valuation _21 DR New Loyalty Model 240505_QCI_Umsätze pro Projekt_Q3_preliminary 2" xfId="30761"/>
    <cellStyle name="s_Valuation _21 DR New Loyalty Model 240505_Week of May 8_QCI group CF forecast" xfId="30762"/>
    <cellStyle name="s_Valuation _Backups April 8th" xfId="30763"/>
    <cellStyle name="s_Valuation _Backups April 8th 2" xfId="30764"/>
    <cellStyle name="s_Valuation _Backups April 8th_2011-04-24_Revenue 2011_Growth Case vs. FC 1.0" xfId="30765"/>
    <cellStyle name="s_Valuation _Backups April 8th_QCI_Umsätze pro Projekt_Q3_preliminary" xfId="30766"/>
    <cellStyle name="s_Valuation _Backups April 8th_QCI_Umsätze pro Projekt_Q3_preliminary 2" xfId="30767"/>
    <cellStyle name="s_Valuation _Backups April 8th_Week of May 8_QCI group CF forecast" xfId="30768"/>
    <cellStyle name="s_Valuation _Budget 2010_vs. Forecast May Marco II_final" xfId="30769"/>
    <cellStyle name="s_Valuation _Budget 2010_vs. Forecast May Marco II_final_2011-03-01 Bestand Details_Feb_2011" xfId="30770"/>
    <cellStyle name="s_Valuation _Budget 2010_vs. Forecast May Marco II_final_2011-04-24_Revenue 2011_Growth Case vs. FC 1.0" xfId="30771"/>
    <cellStyle name="s_Valuation _Budget 2010_vs. Forecast Q1 vs. Forecast Q2_v3" xfId="30772"/>
    <cellStyle name="s_Valuation _Budget 2010_vs. Forecast Q1 vs. Forecast Q2_v3_2011-03-01 Bestand Details_Feb_2011" xfId="30773"/>
    <cellStyle name="s_Valuation _Budget 2011 CONS_Italy" xfId="30774"/>
    <cellStyle name="s_Valuation _Budget 2011 CONS_Italy_110216_FC1_Projects_GERMANY" xfId="30775"/>
    <cellStyle name="s_Valuation _Budget 2011 CONS_Italy_Database FC_1_0_2011_WORKFILE" xfId="30776"/>
    <cellStyle name="s_Valuation _Budget 2011 Projects_France_BASE_CASE" xfId="30777"/>
    <cellStyle name="s_Valuation _Budget 2011 Projects_France_BASE_CASE_110218_Budget 2011 Base Case_Info-Package_GERMANY+HQ" xfId="30778"/>
    <cellStyle name="s_Valuation _Budget 2011 Projects_France_BASE_CASE_110222_Budget 2011 Base Case_Info-Package_GERMANY+HQ" xfId="30779"/>
    <cellStyle name="s_Valuation _CF forecast Q-Cells MASTER_CW1" xfId="30780"/>
    <cellStyle name="s_Valuation _CF forecast Q-Cells MASTER_CW1_Week of May 8_QCI group CF forecast" xfId="30781"/>
    <cellStyle name="s_Valuation _ENGLISH 2009-12 QCI-GROUP_2010-03-11 FINAL_Presentation_a" xfId="30782"/>
    <cellStyle name="s_Valuation _ENGLISH 2009-12 QCI-GROUP_2010-03-11 FINAL_Presentation_a 2" xfId="30783"/>
    <cellStyle name="s_Valuation _ENGLISH 2009-12 QCI-GROUP_2010-03-11 FINAL_Presentation_a_2011-03-01 Bestand Details_Feb_2011" xfId="30784"/>
    <cellStyle name="s_Valuation _ENGLISH 2009-12 QCI-GROUP_2010-03-11 FINAL_Presentation_a_2011-04-24_Revenue 2011_Growth Case vs. FC 1.0" xfId="30785"/>
    <cellStyle name="s_Valuation _ENGLISH 2009-12 QCI-GROUP_2010-03-11 FINAL_Presentation_a_Ford-Verprobung_Dec_2010" xfId="30786"/>
    <cellStyle name="s_Valuation _ENGLISH 2009-12 QCI-GROUP_2010-03-11 FINAL_Presentation_a_NWC Inventories Juni " xfId="30787"/>
    <cellStyle name="s_Valuation _ENGLISH 2009-12 QCI-GROUP_2010-03-11 FINAL_Presentation_a_NWC Inventories Juni  2" xfId="30788"/>
    <cellStyle name="s_Valuation _Extraction 25th March v23" xfId="30789"/>
    <cellStyle name="s_Valuation _Extraction 25th March v23 2" xfId="30790"/>
    <cellStyle name="s_Valuation _Extraction 25th March v23 2 2" xfId="30791"/>
    <cellStyle name="s_Valuation _Extraction 25th March v23 2_2011-04-24_Revenue 2011_Growth Case vs. FC 1.0" xfId="30792"/>
    <cellStyle name="s_Valuation _Extraction 25th March v23 2_QCI_Umsätze pro Projekt_Q3_preliminary" xfId="30793"/>
    <cellStyle name="s_Valuation _Extraction 25th March v23 2_QCI_Umsätze pro Projekt_Q3_preliminary 2" xfId="30794"/>
    <cellStyle name="s_Valuation _Extraction 25th March v23 2_Week of May 8_QCI group CF forecast" xfId="30795"/>
    <cellStyle name="s_Valuation _Extraction 25th March v23 3" xfId="30796"/>
    <cellStyle name="s_Valuation _Extraction 25th March v23 3 2" xfId="30797"/>
    <cellStyle name="s_Valuation _Extraction 25th March v23 3_2011-04-24_Revenue 2011_Growth Case vs. FC 1.0" xfId="30798"/>
    <cellStyle name="s_Valuation _Extraction 25th March v23 3_QCI_Umsätze pro Projekt_Q3_preliminary" xfId="30799"/>
    <cellStyle name="s_Valuation _Extraction 25th March v23 3_QCI_Umsätze pro Projekt_Q3_preliminary 2" xfId="30800"/>
    <cellStyle name="s_Valuation _Extraction 25th March v23 3_Week of May 8_QCI group CF forecast" xfId="30801"/>
    <cellStyle name="s_Valuation _Extraction 25th March v23 4" xfId="30802"/>
    <cellStyle name="s_Valuation _Extraction 25th March v23_2011-04-24_Revenue 2011_Growth Case vs. FC 1.0" xfId="30803"/>
    <cellStyle name="s_Valuation _Extraction 25th March v23_Backups April 8th" xfId="30804"/>
    <cellStyle name="s_Valuation _Extraction 25th March v23_Backups April 8th 2" xfId="30805"/>
    <cellStyle name="s_Valuation _Extraction 25th March v23_Backups April 8th_2011-04-24_Revenue 2011_Growth Case vs. FC 1.0" xfId="30806"/>
    <cellStyle name="s_Valuation _Extraction 25th March v23_Backups April 8th_QCI_Umsätze pro Projekt_Q3_preliminary" xfId="30807"/>
    <cellStyle name="s_Valuation _Extraction 25th March v23_Backups April 8th_QCI_Umsätze pro Projekt_Q3_preliminary 2" xfId="30808"/>
    <cellStyle name="s_Valuation _Extraction 25th March v23_Backups April 8th_Week of May 8_QCI group CF forecast" xfId="30809"/>
    <cellStyle name="s_Valuation _Extraction 25th March v23_QCI_Umsätze pro Projekt_Q3_preliminary" xfId="30810"/>
    <cellStyle name="s_Valuation _Extraction 25th March v23_QCI_Umsätze pro Projekt_Q3_preliminary 2" xfId="30811"/>
    <cellStyle name="s_Valuation _Extraction 25th March v23_Week of May 8_QCI group CF forecast" xfId="30812"/>
    <cellStyle name="s_Valuation _Mapping CC 2010 zu 2011" xfId="30813"/>
    <cellStyle name="s_Valuation _Master INC April 17th" xfId="30814"/>
    <cellStyle name="s_Valuation _Master INC April 17th 2" xfId="30815"/>
    <cellStyle name="s_Valuation _Master INC April 17th_2011-04-24_Revenue 2011_Growth Case vs. FC 1.0" xfId="30816"/>
    <cellStyle name="s_Valuation _Master INC April 17th_QCI_Umsätze pro Projekt_Q3_preliminary" xfId="30817"/>
    <cellStyle name="s_Valuation _Master INC April 17th_QCI_Umsätze pro Projekt_Q3_preliminary 2" xfId="30818"/>
    <cellStyle name="s_Valuation _Master INC April 17th_Week of May 8_QCI group CF forecast" xfId="30819"/>
    <cellStyle name="s_Valuation _Master INC April 24th" xfId="30820"/>
    <cellStyle name="s_Valuation _Master INC April 24th 2" xfId="30821"/>
    <cellStyle name="s_Valuation _Master INC April 24th_2011-04-24_Revenue 2011_Growth Case vs. FC 1.0" xfId="30822"/>
    <cellStyle name="s_Valuation _Master INC April 24th_QCI_Umsätze pro Projekt_Q3_preliminary" xfId="30823"/>
    <cellStyle name="s_Valuation _Master INC April 24th_QCI_Umsätze pro Projekt_Q3_preliminary 2" xfId="30824"/>
    <cellStyle name="s_Valuation _Master INC April 24th_Week of May 8_QCI group CF forecast" xfId="30825"/>
    <cellStyle name="s_Valuation _Master INC April 2nd" xfId="30826"/>
    <cellStyle name="s_Valuation _Master INC April 2nd 2" xfId="30827"/>
    <cellStyle name="s_Valuation _Master INC April 2nd_2011-04-24_Revenue 2011_Growth Case vs. FC 1.0" xfId="30828"/>
    <cellStyle name="s_Valuation _Master INC April 2nd_QCI_Umsätze pro Projekt_Q3_preliminary" xfId="30829"/>
    <cellStyle name="s_Valuation _Master INC April 2nd_QCI_Umsätze pro Projekt_Q3_preliminary 2" xfId="30830"/>
    <cellStyle name="s_Valuation _Master INC April 2nd_Week of May 8_QCI group CF forecast" xfId="30831"/>
    <cellStyle name="s_Valuation _Master INC April 9th" xfId="30832"/>
    <cellStyle name="s_Valuation _Master INC April 9th 2" xfId="30833"/>
    <cellStyle name="s_Valuation _Master INC April 9th_2011-04-24_Revenue 2011_Growth Case vs. FC 1.0" xfId="30834"/>
    <cellStyle name="s_Valuation _Master INC April 9th_QCI_Umsätze pro Projekt_Q3_preliminary" xfId="30835"/>
    <cellStyle name="s_Valuation _Master INC April 9th_QCI_Umsätze pro Projekt_Q3_preliminary 2" xfId="30836"/>
    <cellStyle name="s_Valuation _Master INC April 9th_Week of May 8_QCI group CF forecast" xfId="30837"/>
    <cellStyle name="s_Valuation _Play 21 Sesa Sasken Model 060904 Post DD" xfId="30838"/>
    <cellStyle name="s_Valuation _Play 21 Sesa Sasken Model 060904 Post DD 2" xfId="30839"/>
    <cellStyle name="s_Valuation _Play 21 Sesa Sasken Model 060904 Post DD_03 SMT 041023 Model2" xfId="30840"/>
    <cellStyle name="s_Valuation _Play 21 Sesa Sasken Model 060904 Post DD_03 SMT 041023 Model2 2" xfId="30841"/>
    <cellStyle name="s_Valuation _Play 21 Sesa Sasken Model 060904 Post DD_03 SMT 041023 Model2_08-06-05 Cash Flow Overview - Week 23 INC Revised 2" xfId="30842"/>
    <cellStyle name="s_Valuation _Play 21 Sesa Sasken Model 060904 Post DD_03 SMT 041023 Model2_08-06-05 Cash Flow Overview - Week 23 INC Revised 2 2" xfId="30843"/>
    <cellStyle name="s_Valuation _Play 21 Sesa Sasken Model 060904 Post DD_03 SMT 041023 Model2_08-06-05 Cash Flow Overview - Week 23 INC Revised 2_2011-04-24_Revenue 2011_Growth Case vs. FC 1.0" xfId="30844"/>
    <cellStyle name="s_Valuation _Play 21 Sesa Sasken Model 060904 Post DD_03 SMT 041023 Model2_08-06-05 Cash Flow Overview - Week 23 INC Revised 2_QCI_Umsätze pro Projekt_Q3_preliminary" xfId="30845"/>
    <cellStyle name="s_Valuation _Play 21 Sesa Sasken Model 060904 Post DD_03 SMT 041023 Model2_08-06-05 Cash Flow Overview - Week 23 INC Revised 2_QCI_Umsätze pro Projekt_Q3_preliminary 2" xfId="30846"/>
    <cellStyle name="s_Valuation _Play 21 Sesa Sasken Model 060904 Post DD_03 SMT 041023 Model2_08-06-05 Cash Flow Overview - Week 23 INC Revised 2_Week of May 8_QCI group CF forecast" xfId="30847"/>
    <cellStyle name="s_Valuation _Play 21 Sesa Sasken Model 060904 Post DD_03 SMT 041023 Model2_08-06-14 Cash Flow Overview Inc - Week24Revised" xfId="30848"/>
    <cellStyle name="s_Valuation _Play 21 Sesa Sasken Model 060904 Post DD_03 SMT 041023 Model2_08-06-14 Cash Flow Overview Inc - Week24Revised_Week of May 8_QCI group CF forecast" xfId="30849"/>
    <cellStyle name="s_Valuation _Play 21 Sesa Sasken Model 060904 Post DD_03 SMT 041023 Model2_08-06-20 Cash Flow Overview Inc - Week 25" xfId="30850"/>
    <cellStyle name="s_Valuation _Play 21 Sesa Sasken Model 060904 Post DD_03 SMT 041023 Model2_08-06-20 Cash Flow Overview Inc - Week 25_Week of May 8_QCI group CF forecast" xfId="30851"/>
    <cellStyle name="s_Valuation _Play 21 Sesa Sasken Model 060904 Post DD_03 SMT 041023 Model2_2011-03-01 Bestand Details_Feb_2011" xfId="30852"/>
    <cellStyle name="s_Valuation _Play 21 Sesa Sasken Model 060904 Post DD_03 SMT 041023 Model2_2011-04-24_Revenue 2011_Growth Case vs. FC 1.0" xfId="30853"/>
    <cellStyle name="s_Valuation _Play 21 Sesa Sasken Model 060904 Post DD_03 SMT 041023 Model2_Backups April 8th" xfId="30854"/>
    <cellStyle name="s_Valuation _Play 21 Sesa Sasken Model 060904 Post DD_03 SMT 041023 Model2_Backups April 8th 2" xfId="30855"/>
    <cellStyle name="s_Valuation _Play 21 Sesa Sasken Model 060904 Post DD_03 SMT 041023 Model2_Backups April 8th_2011-04-24_Revenue 2011_Growth Case vs. FC 1.0" xfId="30856"/>
    <cellStyle name="s_Valuation _Play 21 Sesa Sasken Model 060904 Post DD_03 SMT 041023 Model2_Backups April 8th_QCI_Umsätze pro Projekt_Q3_preliminary" xfId="30857"/>
    <cellStyle name="s_Valuation _Play 21 Sesa Sasken Model 060904 Post DD_03 SMT 041023 Model2_Backups April 8th_QCI_Umsätze pro Projekt_Q3_preliminary 2" xfId="30858"/>
    <cellStyle name="s_Valuation _Play 21 Sesa Sasken Model 060904 Post DD_03 SMT 041023 Model2_Backups April 8th_Week of May 8_QCI group CF forecast" xfId="30859"/>
    <cellStyle name="s_Valuation _Play 21 Sesa Sasken Model 060904 Post DD_03 SMT 041023 Model2_Extraction 25th March v23" xfId="30860"/>
    <cellStyle name="s_Valuation _Play 21 Sesa Sasken Model 060904 Post DD_03 SMT 041023 Model2_Extraction 25th March v23 2" xfId="30861"/>
    <cellStyle name="s_Valuation _Play 21 Sesa Sasken Model 060904 Post DD_03 SMT 041023 Model2_Extraction 25th March v23 2 2" xfId="30862"/>
    <cellStyle name="s_Valuation _Play 21 Sesa Sasken Model 060904 Post DD_03 SMT 041023 Model2_Extraction 25th March v23 2_2011-04-24_Revenue 2011_Growth Case vs. FC 1.0" xfId="30863"/>
    <cellStyle name="s_Valuation _Play 21 Sesa Sasken Model 060904 Post DD_03 SMT 041023 Model2_Extraction 25th March v23 2_QCI_Umsätze pro Projekt_Q3_preliminary" xfId="30864"/>
    <cellStyle name="s_Valuation _Play 21 Sesa Sasken Model 060904 Post DD_03 SMT 041023 Model2_Extraction 25th March v23 2_QCI_Umsätze pro Projekt_Q3_preliminary 2" xfId="30865"/>
    <cellStyle name="s_Valuation _Play 21 Sesa Sasken Model 060904 Post DD_03 SMT 041023 Model2_Extraction 25th March v23 2_Week of May 8_QCI group CF forecast" xfId="30866"/>
    <cellStyle name="s_Valuation _Play 21 Sesa Sasken Model 060904 Post DD_03 SMT 041023 Model2_Extraction 25th March v23 3" xfId="30867"/>
    <cellStyle name="s_Valuation _Play 21 Sesa Sasken Model 060904 Post DD_03 SMT 041023 Model2_Extraction 25th March v23 3 2" xfId="30868"/>
    <cellStyle name="s_Valuation _Play 21 Sesa Sasken Model 060904 Post DD_03 SMT 041023 Model2_Extraction 25th March v23 3_2011-04-24_Revenue 2011_Growth Case vs. FC 1.0" xfId="30869"/>
    <cellStyle name="s_Valuation _Play 21 Sesa Sasken Model 060904 Post DD_03 SMT 041023 Model2_Extraction 25th March v23 3_QCI_Umsätze pro Projekt_Q3_preliminary" xfId="30870"/>
    <cellStyle name="s_Valuation _Play 21 Sesa Sasken Model 060904 Post DD_03 SMT 041023 Model2_Extraction 25th March v23 3_QCI_Umsätze pro Projekt_Q3_preliminary 2" xfId="30871"/>
    <cellStyle name="s_Valuation _Play 21 Sesa Sasken Model 060904 Post DD_03 SMT 041023 Model2_Extraction 25th March v23 3_Week of May 8_QCI group CF forecast" xfId="30872"/>
    <cellStyle name="s_Valuation _Play 21 Sesa Sasken Model 060904 Post DD_03 SMT 041023 Model2_Extraction 25th March v23 4" xfId="30873"/>
    <cellStyle name="s_Valuation _Play 21 Sesa Sasken Model 060904 Post DD_03 SMT 041023 Model2_Extraction 25th March v23_2011-04-24_Revenue 2011_Growth Case vs. FC 1.0" xfId="30874"/>
    <cellStyle name="s_Valuation _Play 21 Sesa Sasken Model 060904 Post DD_03 SMT 041023 Model2_Extraction 25th March v23_Backups April 8th" xfId="30875"/>
    <cellStyle name="s_Valuation _Play 21 Sesa Sasken Model 060904 Post DD_03 SMT 041023 Model2_Extraction 25th March v23_Backups April 8th 2" xfId="30876"/>
    <cellStyle name="s_Valuation _Play 21 Sesa Sasken Model 060904 Post DD_03 SMT 041023 Model2_Extraction 25th March v23_Backups April 8th_2011-04-24_Revenue 2011_Growth Case vs. FC 1.0" xfId="30877"/>
    <cellStyle name="s_Valuation _Play 21 Sesa Sasken Model 060904 Post DD_03 SMT 041023 Model2_Extraction 25th March v23_Backups April 8th_QCI_Umsätze pro Projekt_Q3_preliminary" xfId="30878"/>
    <cellStyle name="s_Valuation _Play 21 Sesa Sasken Model 060904 Post DD_03 SMT 041023 Model2_Extraction 25th March v23_Backups April 8th_QCI_Umsätze pro Projekt_Q3_preliminary 2" xfId="30879"/>
    <cellStyle name="s_Valuation _Play 21 Sesa Sasken Model 060904 Post DD_03 SMT 041023 Model2_Extraction 25th March v23_Backups April 8th_Week of May 8_QCI group CF forecast" xfId="30880"/>
    <cellStyle name="s_Valuation _Play 21 Sesa Sasken Model 060904 Post DD_03 SMT 041023 Model2_Extraction 25th March v23_QCI_Umsätze pro Projekt_Q3_preliminary" xfId="30881"/>
    <cellStyle name="s_Valuation _Play 21 Sesa Sasken Model 060904 Post DD_03 SMT 041023 Model2_Extraction 25th March v23_QCI_Umsätze pro Projekt_Q3_preliminary 2" xfId="30882"/>
    <cellStyle name="s_Valuation _Play 21 Sesa Sasken Model 060904 Post DD_03 SMT 041023 Model2_Extraction 25th March v23_Week of May 8_QCI group CF forecast" xfId="30883"/>
    <cellStyle name="s_Valuation _Play 21 Sesa Sasken Model 060904 Post DD_03 SMT 041023 Model2_Ford-Verprobung_Dec_2010" xfId="30884"/>
    <cellStyle name="s_Valuation _Play 21 Sesa Sasken Model 060904 Post DD_03 SMT 041023 Model2_Master INC April 17th" xfId="30885"/>
    <cellStyle name="s_Valuation _Play 21 Sesa Sasken Model 060904 Post DD_03 SMT 041023 Model2_Master INC April 17th 2" xfId="30886"/>
    <cellStyle name="s_Valuation _Play 21 Sesa Sasken Model 060904 Post DD_03 SMT 041023 Model2_Master INC April 17th_2011-04-24_Revenue 2011_Growth Case vs. FC 1.0" xfId="30887"/>
    <cellStyle name="s_Valuation _Play 21 Sesa Sasken Model 060904 Post DD_03 SMT 041023 Model2_Master INC April 17th_QCI_Umsätze pro Projekt_Q3_preliminary" xfId="30888"/>
    <cellStyle name="s_Valuation _Play 21 Sesa Sasken Model 060904 Post DD_03 SMT 041023 Model2_Master INC April 17th_QCI_Umsätze pro Projekt_Q3_preliminary 2" xfId="30889"/>
    <cellStyle name="s_Valuation _Play 21 Sesa Sasken Model 060904 Post DD_03 SMT 041023 Model2_Master INC April 17th_Week of May 8_QCI group CF forecast" xfId="30890"/>
    <cellStyle name="s_Valuation _Play 21 Sesa Sasken Model 060904 Post DD_03 SMT 041023 Model2_Master INC April 24th" xfId="30891"/>
    <cellStyle name="s_Valuation _Play 21 Sesa Sasken Model 060904 Post DD_03 SMT 041023 Model2_Master INC April 24th 2" xfId="30892"/>
    <cellStyle name="s_Valuation _Play 21 Sesa Sasken Model 060904 Post DD_03 SMT 041023 Model2_Master INC April 24th_2011-04-24_Revenue 2011_Growth Case vs. FC 1.0" xfId="30893"/>
    <cellStyle name="s_Valuation _Play 21 Sesa Sasken Model 060904 Post DD_03 SMT 041023 Model2_Master INC April 24th_QCI_Umsätze pro Projekt_Q3_preliminary" xfId="30894"/>
    <cellStyle name="s_Valuation _Play 21 Sesa Sasken Model 060904 Post DD_03 SMT 041023 Model2_Master INC April 24th_QCI_Umsätze pro Projekt_Q3_preliminary 2" xfId="30895"/>
    <cellStyle name="s_Valuation _Play 21 Sesa Sasken Model 060904 Post DD_03 SMT 041023 Model2_Master INC April 24th_Week of May 8_QCI group CF forecast" xfId="30896"/>
    <cellStyle name="s_Valuation _Play 21 Sesa Sasken Model 060904 Post DD_03 SMT 041023 Model2_Master INC April 2nd" xfId="30897"/>
    <cellStyle name="s_Valuation _Play 21 Sesa Sasken Model 060904 Post DD_03 SMT 041023 Model2_Master INC April 2nd 2" xfId="30898"/>
    <cellStyle name="s_Valuation _Play 21 Sesa Sasken Model 060904 Post DD_03 SMT 041023 Model2_Master INC April 2nd_2011-04-24_Revenue 2011_Growth Case vs. FC 1.0" xfId="30899"/>
    <cellStyle name="s_Valuation _Play 21 Sesa Sasken Model 060904 Post DD_03 SMT 041023 Model2_Master INC April 2nd_QCI_Umsätze pro Projekt_Q3_preliminary" xfId="30900"/>
    <cellStyle name="s_Valuation _Play 21 Sesa Sasken Model 060904 Post DD_03 SMT 041023 Model2_Master INC April 2nd_QCI_Umsätze pro Projekt_Q3_preliminary 2" xfId="30901"/>
    <cellStyle name="s_Valuation _Play 21 Sesa Sasken Model 060904 Post DD_03 SMT 041023 Model2_Master INC April 2nd_Week of May 8_QCI group CF forecast" xfId="30902"/>
    <cellStyle name="s_Valuation _Play 21 Sesa Sasken Model 060904 Post DD_03 SMT 041023 Model2_Master INC April 9th" xfId="30903"/>
    <cellStyle name="s_Valuation _Play 21 Sesa Sasken Model 060904 Post DD_03 SMT 041023 Model2_Master INC April 9th 2" xfId="30904"/>
    <cellStyle name="s_Valuation _Play 21 Sesa Sasken Model 060904 Post DD_03 SMT 041023 Model2_Master INC April 9th_2011-04-24_Revenue 2011_Growth Case vs. FC 1.0" xfId="30905"/>
    <cellStyle name="s_Valuation _Play 21 Sesa Sasken Model 060904 Post DD_03 SMT 041023 Model2_Master INC April 9th_QCI_Umsätze pro Projekt_Q3_preliminary" xfId="30906"/>
    <cellStyle name="s_Valuation _Play 21 Sesa Sasken Model 060904 Post DD_03 SMT 041023 Model2_Master INC April 9th_QCI_Umsätze pro Projekt_Q3_preliminary 2" xfId="30907"/>
    <cellStyle name="s_Valuation _Play 21 Sesa Sasken Model 060904 Post DD_03 SMT 041023 Model2_Master INC April 9th_Week of May 8_QCI group CF forecast" xfId="30908"/>
    <cellStyle name="s_Valuation _Play 21 Sesa Sasken Model 060904 Post DD_03 SMT 041023 Model2_NWC Inventories Juni " xfId="30909"/>
    <cellStyle name="s_Valuation _Play 21 Sesa Sasken Model 060904 Post DD_03 SMT 041023 Model2_NWC Inventories Juni  2" xfId="30910"/>
    <cellStyle name="s_Valuation _Play 21 Sesa Sasken Model 060904 Post DD_03 SMT 041023 Model2_QCI_Umsätze pro Projekt_Q3_preliminary" xfId="30911"/>
    <cellStyle name="s_Valuation _Play 21 Sesa Sasken Model 060904 Post DD_03 SMT 041023 Model2_QCI_Umsätze pro Projekt_Q3_preliminary 2" xfId="30912"/>
    <cellStyle name="s_Valuation _Play 21 Sesa Sasken Model 060904 Post DD_03 SMT 041023 Model2_Week of May 8_QCI group CF forecast" xfId="30913"/>
    <cellStyle name="s_Valuation _Play 21 Sesa Sasken Model 060904 Post DD_06 SMT 280105 Model" xfId="30914"/>
    <cellStyle name="s_Valuation _Play 21 Sesa Sasken Model 060904 Post DD_06 SMT 280105 Model 2" xfId="30915"/>
    <cellStyle name="s_Valuation _Play 21 Sesa Sasken Model 060904 Post DD_06 SMT 280105 Model_08-06-05 Cash Flow Overview - Week 23 INC Revised 2" xfId="30916"/>
    <cellStyle name="s_Valuation _Play 21 Sesa Sasken Model 060904 Post DD_06 SMT 280105 Model_08-06-05 Cash Flow Overview - Week 23 INC Revised 2 2" xfId="30917"/>
    <cellStyle name="s_Valuation _Play 21 Sesa Sasken Model 060904 Post DD_06 SMT 280105 Model_08-06-05 Cash Flow Overview - Week 23 INC Revised 2_2011-04-24_Revenue 2011_Growth Case vs. FC 1.0" xfId="30918"/>
    <cellStyle name="s_Valuation _Play 21 Sesa Sasken Model 060904 Post DD_06 SMT 280105 Model_08-06-05 Cash Flow Overview - Week 23 INC Revised 2_QCI_Umsätze pro Projekt_Q3_preliminary" xfId="30919"/>
    <cellStyle name="s_Valuation _Play 21 Sesa Sasken Model 060904 Post DD_06 SMT 280105 Model_08-06-05 Cash Flow Overview - Week 23 INC Revised 2_QCI_Umsätze pro Projekt_Q3_preliminary 2" xfId="30920"/>
    <cellStyle name="s_Valuation _Play 21 Sesa Sasken Model 060904 Post DD_06 SMT 280105 Model_08-06-05 Cash Flow Overview - Week 23 INC Revised 2_Week of May 8_QCI group CF forecast" xfId="30921"/>
    <cellStyle name="s_Valuation _Play 21 Sesa Sasken Model 060904 Post DD_06 SMT 280105 Model_08-06-14 Cash Flow Overview Inc - Week24Revised" xfId="30922"/>
    <cellStyle name="s_Valuation _Play 21 Sesa Sasken Model 060904 Post DD_06 SMT 280105 Model_08-06-14 Cash Flow Overview Inc - Week24Revised_Week of May 8_QCI group CF forecast" xfId="30923"/>
    <cellStyle name="s_Valuation _Play 21 Sesa Sasken Model 060904 Post DD_06 SMT 280105 Model_08-06-20 Cash Flow Overview Inc - Week 25" xfId="30924"/>
    <cellStyle name="s_Valuation _Play 21 Sesa Sasken Model 060904 Post DD_06 SMT 280105 Model_08-06-20 Cash Flow Overview Inc - Week 25_Week of May 8_QCI group CF forecast" xfId="30925"/>
    <cellStyle name="s_Valuation _Play 21 Sesa Sasken Model 060904 Post DD_06 SMT 280105 Model_2011-03-01 Bestand Details_Feb_2011" xfId="30926"/>
    <cellStyle name="s_Valuation _Play 21 Sesa Sasken Model 060904 Post DD_06 SMT 280105 Model_2011-04-24_Revenue 2011_Growth Case vs. FC 1.0" xfId="30927"/>
    <cellStyle name="s_Valuation _Play 21 Sesa Sasken Model 060904 Post DD_06 SMT 280105 Model_Backups April 8th" xfId="30928"/>
    <cellStyle name="s_Valuation _Play 21 Sesa Sasken Model 060904 Post DD_06 SMT 280105 Model_Backups April 8th 2" xfId="30929"/>
    <cellStyle name="s_Valuation _Play 21 Sesa Sasken Model 060904 Post DD_06 SMT 280105 Model_Backups April 8th_2011-04-24_Revenue 2011_Growth Case vs. FC 1.0" xfId="30930"/>
    <cellStyle name="s_Valuation _Play 21 Sesa Sasken Model 060904 Post DD_06 SMT 280105 Model_Backups April 8th_QCI_Umsätze pro Projekt_Q3_preliminary" xfId="30931"/>
    <cellStyle name="s_Valuation _Play 21 Sesa Sasken Model 060904 Post DD_06 SMT 280105 Model_Backups April 8th_QCI_Umsätze pro Projekt_Q3_preliminary 2" xfId="30932"/>
    <cellStyle name="s_Valuation _Play 21 Sesa Sasken Model 060904 Post DD_06 SMT 280105 Model_Backups April 8th_Week of May 8_QCI group CF forecast" xfId="30933"/>
    <cellStyle name="s_Valuation _Play 21 Sesa Sasken Model 060904 Post DD_06 SMT 280105 Model_Extraction 25th March v23" xfId="30934"/>
    <cellStyle name="s_Valuation _Play 21 Sesa Sasken Model 060904 Post DD_06 SMT 280105 Model_Extraction 25th March v23 2" xfId="30935"/>
    <cellStyle name="s_Valuation _Play 21 Sesa Sasken Model 060904 Post DD_06 SMT 280105 Model_Extraction 25th March v23 2 2" xfId="30936"/>
    <cellStyle name="s_Valuation _Play 21 Sesa Sasken Model 060904 Post DD_06 SMT 280105 Model_Extraction 25th March v23 2_2011-04-24_Revenue 2011_Growth Case vs. FC 1.0" xfId="30937"/>
    <cellStyle name="s_Valuation _Play 21 Sesa Sasken Model 060904 Post DD_06 SMT 280105 Model_Extraction 25th March v23 2_QCI_Umsätze pro Projekt_Q3_preliminary" xfId="30938"/>
    <cellStyle name="s_Valuation _Play 21 Sesa Sasken Model 060904 Post DD_06 SMT 280105 Model_Extraction 25th March v23 2_QCI_Umsätze pro Projekt_Q3_preliminary 2" xfId="30939"/>
    <cellStyle name="s_Valuation _Play 21 Sesa Sasken Model 060904 Post DD_06 SMT 280105 Model_Extraction 25th March v23 2_Week of May 8_QCI group CF forecast" xfId="30940"/>
    <cellStyle name="s_Valuation _Play 21 Sesa Sasken Model 060904 Post DD_06 SMT 280105 Model_Extraction 25th March v23 3" xfId="30941"/>
    <cellStyle name="s_Valuation _Play 21 Sesa Sasken Model 060904 Post DD_06 SMT 280105 Model_Extraction 25th March v23 3 2" xfId="30942"/>
    <cellStyle name="s_Valuation _Play 21 Sesa Sasken Model 060904 Post DD_06 SMT 280105 Model_Extraction 25th March v23 3_2011-04-24_Revenue 2011_Growth Case vs. FC 1.0" xfId="30943"/>
    <cellStyle name="s_Valuation _Play 21 Sesa Sasken Model 060904 Post DD_06 SMT 280105 Model_Extraction 25th March v23 3_QCI_Umsätze pro Projekt_Q3_preliminary" xfId="30944"/>
    <cellStyle name="s_Valuation _Play 21 Sesa Sasken Model 060904 Post DD_06 SMT 280105 Model_Extraction 25th March v23 3_QCI_Umsätze pro Projekt_Q3_preliminary 2" xfId="30945"/>
    <cellStyle name="s_Valuation _Play 21 Sesa Sasken Model 060904 Post DD_06 SMT 280105 Model_Extraction 25th March v23 3_Week of May 8_QCI group CF forecast" xfId="30946"/>
    <cellStyle name="s_Valuation _Play 21 Sesa Sasken Model 060904 Post DD_06 SMT 280105 Model_Extraction 25th March v23 4" xfId="30947"/>
    <cellStyle name="s_Valuation _Play 21 Sesa Sasken Model 060904 Post DD_06 SMT 280105 Model_Extraction 25th March v23_2011-04-24_Revenue 2011_Growth Case vs. FC 1.0" xfId="30948"/>
    <cellStyle name="s_Valuation _Play 21 Sesa Sasken Model 060904 Post DD_06 SMT 280105 Model_Extraction 25th March v23_Backups April 8th" xfId="30949"/>
    <cellStyle name="s_Valuation _Play 21 Sesa Sasken Model 060904 Post DD_06 SMT 280105 Model_Extraction 25th March v23_Backups April 8th 2" xfId="30950"/>
    <cellStyle name="s_Valuation _Play 21 Sesa Sasken Model 060904 Post DD_06 SMT 280105 Model_Extraction 25th March v23_Backups April 8th_2011-04-24_Revenue 2011_Growth Case vs. FC 1.0" xfId="30951"/>
    <cellStyle name="s_Valuation _Play 21 Sesa Sasken Model 060904 Post DD_06 SMT 280105 Model_Extraction 25th March v23_Backups April 8th_QCI_Umsätze pro Projekt_Q3_preliminary" xfId="30952"/>
    <cellStyle name="s_Valuation _Play 21 Sesa Sasken Model 060904 Post DD_06 SMT 280105 Model_Extraction 25th March v23_Backups April 8th_QCI_Umsätze pro Projekt_Q3_preliminary 2" xfId="30953"/>
    <cellStyle name="s_Valuation _Play 21 Sesa Sasken Model 060904 Post DD_06 SMT 280105 Model_Extraction 25th March v23_Backups April 8th_Week of May 8_QCI group CF forecast" xfId="30954"/>
    <cellStyle name="s_Valuation _Play 21 Sesa Sasken Model 060904 Post DD_06 SMT 280105 Model_Extraction 25th March v23_QCI_Umsätze pro Projekt_Q3_preliminary" xfId="30955"/>
    <cellStyle name="s_Valuation _Play 21 Sesa Sasken Model 060904 Post DD_06 SMT 280105 Model_Extraction 25th March v23_QCI_Umsätze pro Projekt_Q3_preliminary 2" xfId="30956"/>
    <cellStyle name="s_Valuation _Play 21 Sesa Sasken Model 060904 Post DD_06 SMT 280105 Model_Extraction 25th March v23_Week of May 8_QCI group CF forecast" xfId="30957"/>
    <cellStyle name="s_Valuation _Play 21 Sesa Sasken Model 060904 Post DD_06 SMT 280105 Model_Ford-Verprobung_Dec_2010" xfId="30958"/>
    <cellStyle name="s_Valuation _Play 21 Sesa Sasken Model 060904 Post DD_06 SMT 280105 Model_Master INC April 17th" xfId="30959"/>
    <cellStyle name="s_Valuation _Play 21 Sesa Sasken Model 060904 Post DD_06 SMT 280105 Model_Master INC April 17th 2" xfId="30960"/>
    <cellStyle name="s_Valuation _Play 21 Sesa Sasken Model 060904 Post DD_06 SMT 280105 Model_Master INC April 17th_2011-04-24_Revenue 2011_Growth Case vs. FC 1.0" xfId="30961"/>
    <cellStyle name="s_Valuation _Play 21 Sesa Sasken Model 060904 Post DD_06 SMT 280105 Model_Master INC April 17th_QCI_Umsätze pro Projekt_Q3_preliminary" xfId="30962"/>
    <cellStyle name="s_Valuation _Play 21 Sesa Sasken Model 060904 Post DD_06 SMT 280105 Model_Master INC April 17th_QCI_Umsätze pro Projekt_Q3_preliminary 2" xfId="30963"/>
    <cellStyle name="s_Valuation _Play 21 Sesa Sasken Model 060904 Post DD_06 SMT 280105 Model_Master INC April 17th_Week of May 8_QCI group CF forecast" xfId="30964"/>
    <cellStyle name="s_Valuation _Play 21 Sesa Sasken Model 060904 Post DD_06 SMT 280105 Model_Master INC April 24th" xfId="30965"/>
    <cellStyle name="s_Valuation _Play 21 Sesa Sasken Model 060904 Post DD_06 SMT 280105 Model_Master INC April 24th 2" xfId="30966"/>
    <cellStyle name="s_Valuation _Play 21 Sesa Sasken Model 060904 Post DD_06 SMT 280105 Model_Master INC April 24th_2011-04-24_Revenue 2011_Growth Case vs. FC 1.0" xfId="30967"/>
    <cellStyle name="s_Valuation _Play 21 Sesa Sasken Model 060904 Post DD_06 SMT 280105 Model_Master INC April 24th_QCI_Umsätze pro Projekt_Q3_preliminary" xfId="30968"/>
    <cellStyle name="s_Valuation _Play 21 Sesa Sasken Model 060904 Post DD_06 SMT 280105 Model_Master INC April 24th_QCI_Umsätze pro Projekt_Q3_preliminary 2" xfId="30969"/>
    <cellStyle name="s_Valuation _Play 21 Sesa Sasken Model 060904 Post DD_06 SMT 280105 Model_Master INC April 24th_Week of May 8_QCI group CF forecast" xfId="30970"/>
    <cellStyle name="s_Valuation _Play 21 Sesa Sasken Model 060904 Post DD_06 SMT 280105 Model_Master INC April 2nd" xfId="30971"/>
    <cellStyle name="s_Valuation _Play 21 Sesa Sasken Model 060904 Post DD_06 SMT 280105 Model_Master INC April 2nd 2" xfId="30972"/>
    <cellStyle name="s_Valuation _Play 21 Sesa Sasken Model 060904 Post DD_06 SMT 280105 Model_Master INC April 2nd_2011-04-24_Revenue 2011_Growth Case vs. FC 1.0" xfId="30973"/>
    <cellStyle name="s_Valuation _Play 21 Sesa Sasken Model 060904 Post DD_06 SMT 280105 Model_Master INC April 2nd_QCI_Umsätze pro Projekt_Q3_preliminary" xfId="30974"/>
    <cellStyle name="s_Valuation _Play 21 Sesa Sasken Model 060904 Post DD_06 SMT 280105 Model_Master INC April 2nd_QCI_Umsätze pro Projekt_Q3_preliminary 2" xfId="30975"/>
    <cellStyle name="s_Valuation _Play 21 Sesa Sasken Model 060904 Post DD_06 SMT 280105 Model_Master INC April 2nd_Week of May 8_QCI group CF forecast" xfId="30976"/>
    <cellStyle name="s_Valuation _Play 21 Sesa Sasken Model 060904 Post DD_06 SMT 280105 Model_Master INC April 9th" xfId="30977"/>
    <cellStyle name="s_Valuation _Play 21 Sesa Sasken Model 060904 Post DD_06 SMT 280105 Model_Master INC April 9th 2" xfId="30978"/>
    <cellStyle name="s_Valuation _Play 21 Sesa Sasken Model 060904 Post DD_06 SMT 280105 Model_Master INC April 9th_2011-04-24_Revenue 2011_Growth Case vs. FC 1.0" xfId="30979"/>
    <cellStyle name="s_Valuation _Play 21 Sesa Sasken Model 060904 Post DD_06 SMT 280105 Model_Master INC April 9th_QCI_Umsätze pro Projekt_Q3_preliminary" xfId="30980"/>
    <cellStyle name="s_Valuation _Play 21 Sesa Sasken Model 060904 Post DD_06 SMT 280105 Model_Master INC April 9th_QCI_Umsätze pro Projekt_Q3_preliminary 2" xfId="30981"/>
    <cellStyle name="s_Valuation _Play 21 Sesa Sasken Model 060904 Post DD_06 SMT 280105 Model_Master INC April 9th_Week of May 8_QCI group CF forecast" xfId="30982"/>
    <cellStyle name="s_Valuation _Play 21 Sesa Sasken Model 060904 Post DD_06 SMT 280105 Model_NWC Inventories Juni " xfId="30983"/>
    <cellStyle name="s_Valuation _Play 21 Sesa Sasken Model 060904 Post DD_06 SMT 280105 Model_NWC Inventories Juni  2" xfId="30984"/>
    <cellStyle name="s_Valuation _Play 21 Sesa Sasken Model 060904 Post DD_06 SMT 280105 Model_QCI_Umsätze pro Projekt_Q3_preliminary" xfId="30985"/>
    <cellStyle name="s_Valuation _Play 21 Sesa Sasken Model 060904 Post DD_06 SMT 280105 Model_QCI_Umsätze pro Projekt_Q3_preliminary 2" xfId="30986"/>
    <cellStyle name="s_Valuation _Play 21 Sesa Sasken Model 060904 Post DD_06 SMT 280105 Model_Week of May 8_QCI group CF forecast" xfId="30987"/>
    <cellStyle name="s_Valuation _Play 21 Sesa Sasken Model 060904 Post DD_08 New SMT 280105 Model" xfId="30988"/>
    <cellStyle name="s_Valuation _Play 21 Sesa Sasken Model 060904 Post DD_08 New SMT 280105 Model 2" xfId="30989"/>
    <cellStyle name="s_Valuation _Play 21 Sesa Sasken Model 060904 Post DD_08 New SMT 280105 Model_08-06-05 Cash Flow Overview - Week 23 INC Revised 2" xfId="30990"/>
    <cellStyle name="s_Valuation _Play 21 Sesa Sasken Model 060904 Post DD_08 New SMT 280105 Model_08-06-05 Cash Flow Overview - Week 23 INC Revised 2 2" xfId="30991"/>
    <cellStyle name="s_Valuation _Play 21 Sesa Sasken Model 060904 Post DD_08 New SMT 280105 Model_08-06-05 Cash Flow Overview - Week 23 INC Revised 2_2011-04-24_Revenue 2011_Growth Case vs. FC 1.0" xfId="30992"/>
    <cellStyle name="s_Valuation _Play 21 Sesa Sasken Model 060904 Post DD_08 New SMT 280105 Model_08-06-05 Cash Flow Overview - Week 23 INC Revised 2_QCI_Umsätze pro Projekt_Q3_preliminary" xfId="30993"/>
    <cellStyle name="s_Valuation _Play 21 Sesa Sasken Model 060904 Post DD_08 New SMT 280105 Model_08-06-05 Cash Flow Overview - Week 23 INC Revised 2_QCI_Umsätze pro Projekt_Q3_preliminary 2" xfId="30994"/>
    <cellStyle name="s_Valuation _Play 21 Sesa Sasken Model 060904 Post DD_08 New SMT 280105 Model_08-06-05 Cash Flow Overview - Week 23 INC Revised 2_Week of May 8_QCI group CF forecast" xfId="30995"/>
    <cellStyle name="s_Valuation _Play 21 Sesa Sasken Model 060904 Post DD_08 New SMT 280105 Model_08-06-14 Cash Flow Overview Inc - Week24Revised" xfId="30996"/>
    <cellStyle name="s_Valuation _Play 21 Sesa Sasken Model 060904 Post DD_08 New SMT 280105 Model_08-06-14 Cash Flow Overview Inc - Week24Revised_Week of May 8_QCI group CF forecast" xfId="30997"/>
    <cellStyle name="s_Valuation _Play 21 Sesa Sasken Model 060904 Post DD_08 New SMT 280105 Model_08-06-20 Cash Flow Overview Inc - Week 25" xfId="30998"/>
    <cellStyle name="s_Valuation _Play 21 Sesa Sasken Model 060904 Post DD_08 New SMT 280105 Model_08-06-20 Cash Flow Overview Inc - Week 25_Week of May 8_QCI group CF forecast" xfId="30999"/>
    <cellStyle name="s_Valuation _Play 21 Sesa Sasken Model 060904 Post DD_08 New SMT 280105 Model_2011-03-01 Bestand Details_Feb_2011" xfId="31000"/>
    <cellStyle name="s_Valuation _Play 21 Sesa Sasken Model 060904 Post DD_08 New SMT 280105 Model_2011-04-24_Revenue 2011_Growth Case vs. FC 1.0" xfId="31001"/>
    <cellStyle name="s_Valuation _Play 21 Sesa Sasken Model 060904 Post DD_08 New SMT 280105 Model_Backups April 8th" xfId="31002"/>
    <cellStyle name="s_Valuation _Play 21 Sesa Sasken Model 060904 Post DD_08 New SMT 280105 Model_Backups April 8th 2" xfId="31003"/>
    <cellStyle name="s_Valuation _Play 21 Sesa Sasken Model 060904 Post DD_08 New SMT 280105 Model_Backups April 8th_2011-04-24_Revenue 2011_Growth Case vs. FC 1.0" xfId="31004"/>
    <cellStyle name="s_Valuation _Play 21 Sesa Sasken Model 060904 Post DD_08 New SMT 280105 Model_Backups April 8th_QCI_Umsätze pro Projekt_Q3_preliminary" xfId="31005"/>
    <cellStyle name="s_Valuation _Play 21 Sesa Sasken Model 060904 Post DD_08 New SMT 280105 Model_Backups April 8th_QCI_Umsätze pro Projekt_Q3_preliminary 2" xfId="31006"/>
    <cellStyle name="s_Valuation _Play 21 Sesa Sasken Model 060904 Post DD_08 New SMT 280105 Model_Backups April 8th_Week of May 8_QCI group CF forecast" xfId="31007"/>
    <cellStyle name="s_Valuation _Play 21 Sesa Sasken Model 060904 Post DD_08 New SMT 280105 Model_Extraction 25th March v23" xfId="31008"/>
    <cellStyle name="s_Valuation _Play 21 Sesa Sasken Model 060904 Post DD_08 New SMT 280105 Model_Extraction 25th March v23 2" xfId="31009"/>
    <cellStyle name="s_Valuation _Play 21 Sesa Sasken Model 060904 Post DD_08 New SMT 280105 Model_Extraction 25th March v23 2 2" xfId="31010"/>
    <cellStyle name="s_Valuation _Play 21 Sesa Sasken Model 060904 Post DD_08 New SMT 280105 Model_Extraction 25th March v23 2_2011-04-24_Revenue 2011_Growth Case vs. FC 1.0" xfId="31011"/>
    <cellStyle name="s_Valuation _Play 21 Sesa Sasken Model 060904 Post DD_08 New SMT 280105 Model_Extraction 25th March v23 2_QCI_Umsätze pro Projekt_Q3_preliminary" xfId="31012"/>
    <cellStyle name="s_Valuation _Play 21 Sesa Sasken Model 060904 Post DD_08 New SMT 280105 Model_Extraction 25th March v23 2_QCI_Umsätze pro Projekt_Q3_preliminary 2" xfId="31013"/>
    <cellStyle name="s_Valuation _Play 21 Sesa Sasken Model 060904 Post DD_08 New SMT 280105 Model_Extraction 25th March v23 2_Week of May 8_QCI group CF forecast" xfId="31014"/>
    <cellStyle name="s_Valuation _Play 21 Sesa Sasken Model 060904 Post DD_08 New SMT 280105 Model_Extraction 25th March v23 3" xfId="31015"/>
    <cellStyle name="s_Valuation _Play 21 Sesa Sasken Model 060904 Post DD_08 New SMT 280105 Model_Extraction 25th March v23 3 2" xfId="31016"/>
    <cellStyle name="s_Valuation _Play 21 Sesa Sasken Model 060904 Post DD_08 New SMT 280105 Model_Extraction 25th March v23 3_2011-04-24_Revenue 2011_Growth Case vs. FC 1.0" xfId="31017"/>
    <cellStyle name="s_Valuation _Play 21 Sesa Sasken Model 060904 Post DD_08 New SMT 280105 Model_Extraction 25th March v23 3_QCI_Umsätze pro Projekt_Q3_preliminary" xfId="31018"/>
    <cellStyle name="s_Valuation _Play 21 Sesa Sasken Model 060904 Post DD_08 New SMT 280105 Model_Extraction 25th March v23 3_QCI_Umsätze pro Projekt_Q3_preliminary 2" xfId="31019"/>
    <cellStyle name="s_Valuation _Play 21 Sesa Sasken Model 060904 Post DD_08 New SMT 280105 Model_Extraction 25th March v23 3_Week of May 8_QCI group CF forecast" xfId="31020"/>
    <cellStyle name="s_Valuation _Play 21 Sesa Sasken Model 060904 Post DD_08 New SMT 280105 Model_Extraction 25th March v23 4" xfId="31021"/>
    <cellStyle name="s_Valuation _Play 21 Sesa Sasken Model 060904 Post DD_08 New SMT 280105 Model_Extraction 25th March v23_2011-04-24_Revenue 2011_Growth Case vs. FC 1.0" xfId="31022"/>
    <cellStyle name="s_Valuation _Play 21 Sesa Sasken Model 060904 Post DD_08 New SMT 280105 Model_Extraction 25th March v23_Backups April 8th" xfId="31023"/>
    <cellStyle name="s_Valuation _Play 21 Sesa Sasken Model 060904 Post DD_08 New SMT 280105 Model_Extraction 25th March v23_Backups April 8th 2" xfId="31024"/>
    <cellStyle name="s_Valuation _Play 21 Sesa Sasken Model 060904 Post DD_08 New SMT 280105 Model_Extraction 25th March v23_Backups April 8th_2011-04-24_Revenue 2011_Growth Case vs. FC 1.0" xfId="31025"/>
    <cellStyle name="s_Valuation _Play 21 Sesa Sasken Model 060904 Post DD_08 New SMT 280105 Model_Extraction 25th March v23_Backups April 8th_QCI_Umsätze pro Projekt_Q3_preliminary" xfId="31026"/>
    <cellStyle name="s_Valuation _Play 21 Sesa Sasken Model 060904 Post DD_08 New SMT 280105 Model_Extraction 25th March v23_Backups April 8th_QCI_Umsätze pro Projekt_Q3_preliminary 2" xfId="31027"/>
    <cellStyle name="s_Valuation _Play 21 Sesa Sasken Model 060904 Post DD_08 New SMT 280105 Model_Extraction 25th March v23_Backups April 8th_Week of May 8_QCI group CF forecast" xfId="31028"/>
    <cellStyle name="s_Valuation _Play 21 Sesa Sasken Model 060904 Post DD_08 New SMT 280105 Model_Extraction 25th March v23_QCI_Umsätze pro Projekt_Q3_preliminary" xfId="31029"/>
    <cellStyle name="s_Valuation _Play 21 Sesa Sasken Model 060904 Post DD_08 New SMT 280105 Model_Extraction 25th March v23_QCI_Umsätze pro Projekt_Q3_preliminary 2" xfId="31030"/>
    <cellStyle name="s_Valuation _Play 21 Sesa Sasken Model 060904 Post DD_08 New SMT 280105 Model_Extraction 25th March v23_Week of May 8_QCI group CF forecast" xfId="31031"/>
    <cellStyle name="s_Valuation _Play 21 Sesa Sasken Model 060904 Post DD_08 New SMT 280105 Model_Ford-Verprobung_Dec_2010" xfId="31032"/>
    <cellStyle name="s_Valuation _Play 21 Sesa Sasken Model 060904 Post DD_08 New SMT 280105 Model_Master INC April 17th" xfId="31033"/>
    <cellStyle name="s_Valuation _Play 21 Sesa Sasken Model 060904 Post DD_08 New SMT 280105 Model_Master INC April 17th 2" xfId="31034"/>
    <cellStyle name="s_Valuation _Play 21 Sesa Sasken Model 060904 Post DD_08 New SMT 280105 Model_Master INC April 17th_2011-04-24_Revenue 2011_Growth Case vs. FC 1.0" xfId="31035"/>
    <cellStyle name="s_Valuation _Play 21 Sesa Sasken Model 060904 Post DD_08 New SMT 280105 Model_Master INC April 17th_QCI_Umsätze pro Projekt_Q3_preliminary" xfId="31036"/>
    <cellStyle name="s_Valuation _Play 21 Sesa Sasken Model 060904 Post DD_08 New SMT 280105 Model_Master INC April 17th_QCI_Umsätze pro Projekt_Q3_preliminary 2" xfId="31037"/>
    <cellStyle name="s_Valuation _Play 21 Sesa Sasken Model 060904 Post DD_08 New SMT 280105 Model_Master INC April 17th_Week of May 8_QCI group CF forecast" xfId="31038"/>
    <cellStyle name="s_Valuation _Play 21 Sesa Sasken Model 060904 Post DD_08 New SMT 280105 Model_Master INC April 24th" xfId="31039"/>
    <cellStyle name="s_Valuation _Play 21 Sesa Sasken Model 060904 Post DD_08 New SMT 280105 Model_Master INC April 24th 2" xfId="31040"/>
    <cellStyle name="s_Valuation _Play 21 Sesa Sasken Model 060904 Post DD_08 New SMT 280105 Model_Master INC April 24th_2011-04-24_Revenue 2011_Growth Case vs. FC 1.0" xfId="31041"/>
    <cellStyle name="s_Valuation _Play 21 Sesa Sasken Model 060904 Post DD_08 New SMT 280105 Model_Master INC April 24th_QCI_Umsätze pro Projekt_Q3_preliminary" xfId="31042"/>
    <cellStyle name="s_Valuation _Play 21 Sesa Sasken Model 060904 Post DD_08 New SMT 280105 Model_Master INC April 24th_QCI_Umsätze pro Projekt_Q3_preliminary 2" xfId="31043"/>
    <cellStyle name="s_Valuation _Play 21 Sesa Sasken Model 060904 Post DD_08 New SMT 280105 Model_Master INC April 24th_Week of May 8_QCI group CF forecast" xfId="31044"/>
    <cellStyle name="s_Valuation _Play 21 Sesa Sasken Model 060904 Post DD_08 New SMT 280105 Model_Master INC April 2nd" xfId="31045"/>
    <cellStyle name="s_Valuation _Play 21 Sesa Sasken Model 060904 Post DD_08 New SMT 280105 Model_Master INC April 2nd 2" xfId="31046"/>
    <cellStyle name="s_Valuation _Play 21 Sesa Sasken Model 060904 Post DD_08 New SMT 280105 Model_Master INC April 2nd_2011-04-24_Revenue 2011_Growth Case vs. FC 1.0" xfId="31047"/>
    <cellStyle name="s_Valuation _Play 21 Sesa Sasken Model 060904 Post DD_08 New SMT 280105 Model_Master INC April 2nd_QCI_Umsätze pro Projekt_Q3_preliminary" xfId="31048"/>
    <cellStyle name="s_Valuation _Play 21 Sesa Sasken Model 060904 Post DD_08 New SMT 280105 Model_Master INC April 2nd_QCI_Umsätze pro Projekt_Q3_preliminary 2" xfId="31049"/>
    <cellStyle name="s_Valuation _Play 21 Sesa Sasken Model 060904 Post DD_08 New SMT 280105 Model_Master INC April 2nd_Week of May 8_QCI group CF forecast" xfId="31050"/>
    <cellStyle name="s_Valuation _Play 21 Sesa Sasken Model 060904 Post DD_08 New SMT 280105 Model_Master INC April 9th" xfId="31051"/>
    <cellStyle name="s_Valuation _Play 21 Sesa Sasken Model 060904 Post DD_08 New SMT 280105 Model_Master INC April 9th 2" xfId="31052"/>
    <cellStyle name="s_Valuation _Play 21 Sesa Sasken Model 060904 Post DD_08 New SMT 280105 Model_Master INC April 9th_2011-04-24_Revenue 2011_Growth Case vs. FC 1.0" xfId="31053"/>
    <cellStyle name="s_Valuation _Play 21 Sesa Sasken Model 060904 Post DD_08 New SMT 280105 Model_Master INC April 9th_QCI_Umsätze pro Projekt_Q3_preliminary" xfId="31054"/>
    <cellStyle name="s_Valuation _Play 21 Sesa Sasken Model 060904 Post DD_08 New SMT 280105 Model_Master INC April 9th_QCI_Umsätze pro Projekt_Q3_preliminary 2" xfId="31055"/>
    <cellStyle name="s_Valuation _Play 21 Sesa Sasken Model 060904 Post DD_08 New SMT 280105 Model_Master INC April 9th_Week of May 8_QCI group CF forecast" xfId="31056"/>
    <cellStyle name="s_Valuation _Play 21 Sesa Sasken Model 060904 Post DD_08 New SMT 280105 Model_NWC Inventories Juni " xfId="31057"/>
    <cellStyle name="s_Valuation _Play 21 Sesa Sasken Model 060904 Post DD_08 New SMT 280105 Model_NWC Inventories Juni  2" xfId="31058"/>
    <cellStyle name="s_Valuation _Play 21 Sesa Sasken Model 060904 Post DD_08 New SMT 280105 Model_QCI_Umsätze pro Projekt_Q3_preliminary" xfId="31059"/>
    <cellStyle name="s_Valuation _Play 21 Sesa Sasken Model 060904 Post DD_08 New SMT 280105 Model_QCI_Umsätze pro Projekt_Q3_preliminary 2" xfId="31060"/>
    <cellStyle name="s_Valuation _Play 21 Sesa Sasken Model 060904 Post DD_08 New SMT 280105 Model_Week of May 8_QCI group CF forecast" xfId="31061"/>
    <cellStyle name="s_Valuation _Play 21 Sesa Sasken Model 060904 Post DD_08-06-05 Cash Flow Overview - Week 23 INC Revised 2" xfId="31062"/>
    <cellStyle name="s_Valuation _Play 21 Sesa Sasken Model 060904 Post DD_08-06-05 Cash Flow Overview - Week 23 INC Revised 2 2" xfId="31063"/>
    <cellStyle name="s_Valuation _Play 21 Sesa Sasken Model 060904 Post DD_08-06-05 Cash Flow Overview - Week 23 INC Revised 2_2011-04-24_Revenue 2011_Growth Case vs. FC 1.0" xfId="31064"/>
    <cellStyle name="s_Valuation _Play 21 Sesa Sasken Model 060904 Post DD_08-06-05 Cash Flow Overview - Week 23 INC Revised 2_QCI_Umsätze pro Projekt_Q3_preliminary" xfId="31065"/>
    <cellStyle name="s_Valuation _Play 21 Sesa Sasken Model 060904 Post DD_08-06-05 Cash Flow Overview - Week 23 INC Revised 2_QCI_Umsätze pro Projekt_Q3_preliminary 2" xfId="31066"/>
    <cellStyle name="s_Valuation _Play 21 Sesa Sasken Model 060904 Post DD_08-06-05 Cash Flow Overview - Week 23 INC Revised 2_Week of May 8_QCI group CF forecast" xfId="31067"/>
    <cellStyle name="s_Valuation _Play 21 Sesa Sasken Model 060904 Post DD_08-06-14 Cash Flow Overview Inc - Week24Revised" xfId="31068"/>
    <cellStyle name="s_Valuation _Play 21 Sesa Sasken Model 060904 Post DD_08-06-14 Cash Flow Overview Inc - Week24Revised_Week of May 8_QCI group CF forecast" xfId="31069"/>
    <cellStyle name="s_Valuation _Play 21 Sesa Sasken Model 060904 Post DD_08-06-20 Cash Flow Overview Inc - Week 25" xfId="31070"/>
    <cellStyle name="s_Valuation _Play 21 Sesa Sasken Model 060904 Post DD_08-06-20 Cash Flow Overview Inc - Week 25_Week of May 8_QCI group CF forecast" xfId="31071"/>
    <cellStyle name="s_Valuation _Play 21 Sesa Sasken Model 060904 Post DD_09New SMT 280105 Model" xfId="31072"/>
    <cellStyle name="s_Valuation _Play 21 Sesa Sasken Model 060904 Post DD_09New SMT 280105 Model 2" xfId="31073"/>
    <cellStyle name="s_Valuation _Play 21 Sesa Sasken Model 060904 Post DD_09New SMT 280105 Model_08-06-05 Cash Flow Overview - Week 23 INC Revised 2" xfId="31074"/>
    <cellStyle name="s_Valuation _Play 21 Sesa Sasken Model 060904 Post DD_09New SMT 280105 Model_08-06-05 Cash Flow Overview - Week 23 INC Revised 2 2" xfId="31075"/>
    <cellStyle name="s_Valuation _Play 21 Sesa Sasken Model 060904 Post DD_09New SMT 280105 Model_08-06-05 Cash Flow Overview - Week 23 INC Revised 2_2011-04-24_Revenue 2011_Growth Case vs. FC 1.0" xfId="31076"/>
    <cellStyle name="s_Valuation _Play 21 Sesa Sasken Model 060904 Post DD_09New SMT 280105 Model_08-06-05 Cash Flow Overview - Week 23 INC Revised 2_QCI_Umsätze pro Projekt_Q3_preliminary" xfId="31077"/>
    <cellStyle name="s_Valuation _Play 21 Sesa Sasken Model 060904 Post DD_09New SMT 280105 Model_08-06-05 Cash Flow Overview - Week 23 INC Revised 2_QCI_Umsätze pro Projekt_Q3_preliminary 2" xfId="31078"/>
    <cellStyle name="s_Valuation _Play 21 Sesa Sasken Model 060904 Post DD_09New SMT 280105 Model_08-06-05 Cash Flow Overview - Week 23 INC Revised 2_Week of May 8_QCI group CF forecast" xfId="31079"/>
    <cellStyle name="s_Valuation _Play 21 Sesa Sasken Model 060904 Post DD_09New SMT 280105 Model_08-06-14 Cash Flow Overview Inc - Week24Revised" xfId="31080"/>
    <cellStyle name="s_Valuation _Play 21 Sesa Sasken Model 060904 Post DD_09New SMT 280105 Model_08-06-14 Cash Flow Overview Inc - Week24Revised_Week of May 8_QCI group CF forecast" xfId="31081"/>
    <cellStyle name="s_Valuation _Play 21 Sesa Sasken Model 060904 Post DD_09New SMT 280105 Model_08-06-20 Cash Flow Overview Inc - Week 25" xfId="31082"/>
    <cellStyle name="s_Valuation _Play 21 Sesa Sasken Model 060904 Post DD_09New SMT 280105 Model_08-06-20 Cash Flow Overview Inc - Week 25_Week of May 8_QCI group CF forecast" xfId="31083"/>
    <cellStyle name="s_Valuation _Play 21 Sesa Sasken Model 060904 Post DD_09New SMT 280105 Model_2011-03-01 Bestand Details_Feb_2011" xfId="31084"/>
    <cellStyle name="s_Valuation _Play 21 Sesa Sasken Model 060904 Post DD_09New SMT 280105 Model_2011-04-24_Revenue 2011_Growth Case vs. FC 1.0" xfId="31085"/>
    <cellStyle name="s_Valuation _Play 21 Sesa Sasken Model 060904 Post DD_09New SMT 280105 Model_Backups April 8th" xfId="31086"/>
    <cellStyle name="s_Valuation _Play 21 Sesa Sasken Model 060904 Post DD_09New SMT 280105 Model_Backups April 8th 2" xfId="31087"/>
    <cellStyle name="s_Valuation _Play 21 Sesa Sasken Model 060904 Post DD_09New SMT 280105 Model_Backups April 8th_2011-04-24_Revenue 2011_Growth Case vs. FC 1.0" xfId="31088"/>
    <cellStyle name="s_Valuation _Play 21 Sesa Sasken Model 060904 Post DD_09New SMT 280105 Model_Backups April 8th_QCI_Umsätze pro Projekt_Q3_preliminary" xfId="31089"/>
    <cellStyle name="s_Valuation _Play 21 Sesa Sasken Model 060904 Post DD_09New SMT 280105 Model_Backups April 8th_QCI_Umsätze pro Projekt_Q3_preliminary 2" xfId="31090"/>
    <cellStyle name="s_Valuation _Play 21 Sesa Sasken Model 060904 Post DD_09New SMT 280105 Model_Backups April 8th_Week of May 8_QCI group CF forecast" xfId="31091"/>
    <cellStyle name="s_Valuation _Play 21 Sesa Sasken Model 060904 Post DD_09New SMT 280105 Model_Extraction 25th March v23" xfId="31092"/>
    <cellStyle name="s_Valuation _Play 21 Sesa Sasken Model 060904 Post DD_09New SMT 280105 Model_Extraction 25th March v23 2" xfId="31093"/>
    <cellStyle name="s_Valuation _Play 21 Sesa Sasken Model 060904 Post DD_09New SMT 280105 Model_Extraction 25th March v23 2 2" xfId="31094"/>
    <cellStyle name="s_Valuation _Play 21 Sesa Sasken Model 060904 Post DD_09New SMT 280105 Model_Extraction 25th March v23 2_2011-04-24_Revenue 2011_Growth Case vs. FC 1.0" xfId="31095"/>
    <cellStyle name="s_Valuation _Play 21 Sesa Sasken Model 060904 Post DD_09New SMT 280105 Model_Extraction 25th March v23 2_QCI_Umsätze pro Projekt_Q3_preliminary" xfId="31096"/>
    <cellStyle name="s_Valuation _Play 21 Sesa Sasken Model 060904 Post DD_09New SMT 280105 Model_Extraction 25th March v23 2_QCI_Umsätze pro Projekt_Q3_preliminary 2" xfId="31097"/>
    <cellStyle name="s_Valuation _Play 21 Sesa Sasken Model 060904 Post DD_09New SMT 280105 Model_Extraction 25th March v23 2_Week of May 8_QCI group CF forecast" xfId="31098"/>
    <cellStyle name="s_Valuation _Play 21 Sesa Sasken Model 060904 Post DD_09New SMT 280105 Model_Extraction 25th March v23 3" xfId="31099"/>
    <cellStyle name="s_Valuation _Play 21 Sesa Sasken Model 060904 Post DD_09New SMT 280105 Model_Extraction 25th March v23 3 2" xfId="31100"/>
    <cellStyle name="s_Valuation _Play 21 Sesa Sasken Model 060904 Post DD_09New SMT 280105 Model_Extraction 25th March v23 3_2011-04-24_Revenue 2011_Growth Case vs. FC 1.0" xfId="31101"/>
    <cellStyle name="s_Valuation _Play 21 Sesa Sasken Model 060904 Post DD_09New SMT 280105 Model_Extraction 25th March v23 3_QCI_Umsätze pro Projekt_Q3_preliminary" xfId="31102"/>
    <cellStyle name="s_Valuation _Play 21 Sesa Sasken Model 060904 Post DD_09New SMT 280105 Model_Extraction 25th March v23 3_QCI_Umsätze pro Projekt_Q3_preliminary 2" xfId="31103"/>
    <cellStyle name="s_Valuation _Play 21 Sesa Sasken Model 060904 Post DD_09New SMT 280105 Model_Extraction 25th March v23 3_Week of May 8_QCI group CF forecast" xfId="31104"/>
    <cellStyle name="s_Valuation _Play 21 Sesa Sasken Model 060904 Post DD_09New SMT 280105 Model_Extraction 25th March v23 4" xfId="31105"/>
    <cellStyle name="s_Valuation _Play 21 Sesa Sasken Model 060904 Post DD_09New SMT 280105 Model_Extraction 25th March v23_2011-04-24_Revenue 2011_Growth Case vs. FC 1.0" xfId="31106"/>
    <cellStyle name="s_Valuation _Play 21 Sesa Sasken Model 060904 Post DD_09New SMT 280105 Model_Extraction 25th March v23_Backups April 8th" xfId="31107"/>
    <cellStyle name="s_Valuation _Play 21 Sesa Sasken Model 060904 Post DD_09New SMT 280105 Model_Extraction 25th March v23_Backups April 8th 2" xfId="31108"/>
    <cellStyle name="s_Valuation _Play 21 Sesa Sasken Model 060904 Post DD_09New SMT 280105 Model_Extraction 25th March v23_Backups April 8th_2011-04-24_Revenue 2011_Growth Case vs. FC 1.0" xfId="31109"/>
    <cellStyle name="s_Valuation _Play 21 Sesa Sasken Model 060904 Post DD_09New SMT 280105 Model_Extraction 25th March v23_Backups April 8th_QCI_Umsätze pro Projekt_Q3_preliminary" xfId="31110"/>
    <cellStyle name="s_Valuation _Play 21 Sesa Sasken Model 060904 Post DD_09New SMT 280105 Model_Extraction 25th March v23_Backups April 8th_QCI_Umsätze pro Projekt_Q3_preliminary 2" xfId="31111"/>
    <cellStyle name="s_Valuation _Play 21 Sesa Sasken Model 060904 Post DD_09New SMT 280105 Model_Extraction 25th March v23_Backups April 8th_Week of May 8_QCI group CF forecast" xfId="31112"/>
    <cellStyle name="s_Valuation _Play 21 Sesa Sasken Model 060904 Post DD_09New SMT 280105 Model_Extraction 25th March v23_QCI_Umsätze pro Projekt_Q3_preliminary" xfId="31113"/>
    <cellStyle name="s_Valuation _Play 21 Sesa Sasken Model 060904 Post DD_09New SMT 280105 Model_Extraction 25th March v23_QCI_Umsätze pro Projekt_Q3_preliminary 2" xfId="31114"/>
    <cellStyle name="s_Valuation _Play 21 Sesa Sasken Model 060904 Post DD_09New SMT 280105 Model_Extraction 25th March v23_Week of May 8_QCI group CF forecast" xfId="31115"/>
    <cellStyle name="s_Valuation _Play 21 Sesa Sasken Model 060904 Post DD_09New SMT 280105 Model_Ford-Verprobung_Dec_2010" xfId="31116"/>
    <cellStyle name="s_Valuation _Play 21 Sesa Sasken Model 060904 Post DD_09New SMT 280105 Model_Master INC April 17th" xfId="31117"/>
    <cellStyle name="s_Valuation _Play 21 Sesa Sasken Model 060904 Post DD_09New SMT 280105 Model_Master INC April 17th 2" xfId="31118"/>
    <cellStyle name="s_Valuation _Play 21 Sesa Sasken Model 060904 Post DD_09New SMT 280105 Model_Master INC April 17th_2011-04-24_Revenue 2011_Growth Case vs. FC 1.0" xfId="31119"/>
    <cellStyle name="s_Valuation _Play 21 Sesa Sasken Model 060904 Post DD_09New SMT 280105 Model_Master INC April 17th_QCI_Umsätze pro Projekt_Q3_preliminary" xfId="31120"/>
    <cellStyle name="s_Valuation _Play 21 Sesa Sasken Model 060904 Post DD_09New SMT 280105 Model_Master INC April 17th_QCI_Umsätze pro Projekt_Q3_preliminary 2" xfId="31121"/>
    <cellStyle name="s_Valuation _Play 21 Sesa Sasken Model 060904 Post DD_09New SMT 280105 Model_Master INC April 17th_Week of May 8_QCI group CF forecast" xfId="31122"/>
    <cellStyle name="s_Valuation _Play 21 Sesa Sasken Model 060904 Post DD_09New SMT 280105 Model_Master INC April 24th" xfId="31123"/>
    <cellStyle name="s_Valuation _Play 21 Sesa Sasken Model 060904 Post DD_09New SMT 280105 Model_Master INC April 24th 2" xfId="31124"/>
    <cellStyle name="s_Valuation _Play 21 Sesa Sasken Model 060904 Post DD_09New SMT 280105 Model_Master INC April 24th_2011-04-24_Revenue 2011_Growth Case vs. FC 1.0" xfId="31125"/>
    <cellStyle name="s_Valuation _Play 21 Sesa Sasken Model 060904 Post DD_09New SMT 280105 Model_Master INC April 24th_QCI_Umsätze pro Projekt_Q3_preliminary" xfId="31126"/>
    <cellStyle name="s_Valuation _Play 21 Sesa Sasken Model 060904 Post DD_09New SMT 280105 Model_Master INC April 24th_QCI_Umsätze pro Projekt_Q3_preliminary 2" xfId="31127"/>
    <cellStyle name="s_Valuation _Play 21 Sesa Sasken Model 060904 Post DD_09New SMT 280105 Model_Master INC April 24th_Week of May 8_QCI group CF forecast" xfId="31128"/>
    <cellStyle name="s_Valuation _Play 21 Sesa Sasken Model 060904 Post DD_09New SMT 280105 Model_Master INC April 2nd" xfId="31129"/>
    <cellStyle name="s_Valuation _Play 21 Sesa Sasken Model 060904 Post DD_09New SMT 280105 Model_Master INC April 2nd 2" xfId="31130"/>
    <cellStyle name="s_Valuation _Play 21 Sesa Sasken Model 060904 Post DD_09New SMT 280105 Model_Master INC April 2nd_2011-04-24_Revenue 2011_Growth Case vs. FC 1.0" xfId="31131"/>
    <cellStyle name="s_Valuation _Play 21 Sesa Sasken Model 060904 Post DD_09New SMT 280105 Model_Master INC April 2nd_QCI_Umsätze pro Projekt_Q3_preliminary" xfId="31132"/>
    <cellStyle name="s_Valuation _Play 21 Sesa Sasken Model 060904 Post DD_09New SMT 280105 Model_Master INC April 2nd_QCI_Umsätze pro Projekt_Q3_preliminary 2" xfId="31133"/>
    <cellStyle name="s_Valuation _Play 21 Sesa Sasken Model 060904 Post DD_09New SMT 280105 Model_Master INC April 2nd_Week of May 8_QCI group CF forecast" xfId="31134"/>
    <cellStyle name="s_Valuation _Play 21 Sesa Sasken Model 060904 Post DD_09New SMT 280105 Model_Master INC April 9th" xfId="31135"/>
    <cellStyle name="s_Valuation _Play 21 Sesa Sasken Model 060904 Post DD_09New SMT 280105 Model_Master INC April 9th 2" xfId="31136"/>
    <cellStyle name="s_Valuation _Play 21 Sesa Sasken Model 060904 Post DD_09New SMT 280105 Model_Master INC April 9th_2011-04-24_Revenue 2011_Growth Case vs. FC 1.0" xfId="31137"/>
    <cellStyle name="s_Valuation _Play 21 Sesa Sasken Model 060904 Post DD_09New SMT 280105 Model_Master INC April 9th_QCI_Umsätze pro Projekt_Q3_preliminary" xfId="31138"/>
    <cellStyle name="s_Valuation _Play 21 Sesa Sasken Model 060904 Post DD_09New SMT 280105 Model_Master INC April 9th_QCI_Umsätze pro Projekt_Q3_preliminary 2" xfId="31139"/>
    <cellStyle name="s_Valuation _Play 21 Sesa Sasken Model 060904 Post DD_09New SMT 280105 Model_Master INC April 9th_Week of May 8_QCI group CF forecast" xfId="31140"/>
    <cellStyle name="s_Valuation _Play 21 Sesa Sasken Model 060904 Post DD_09New SMT 280105 Model_NWC Inventories Juni " xfId="31141"/>
    <cellStyle name="s_Valuation _Play 21 Sesa Sasken Model 060904 Post DD_09New SMT 280105 Model_NWC Inventories Juni  2" xfId="31142"/>
    <cellStyle name="s_Valuation _Play 21 Sesa Sasken Model 060904 Post DD_09New SMT 280105 Model_QCI_Umsätze pro Projekt_Q3_preliminary" xfId="31143"/>
    <cellStyle name="s_Valuation _Play 21 Sesa Sasken Model 060904 Post DD_09New SMT 280105 Model_QCI_Umsätze pro Projekt_Q3_preliminary 2" xfId="31144"/>
    <cellStyle name="s_Valuation _Play 21 Sesa Sasken Model 060904 Post DD_09New SMT 280105 Model_Week of May 8_QCI group CF forecast" xfId="31145"/>
    <cellStyle name="s_Valuation _Play 21 Sesa Sasken Model 060904 Post DD_11 New SMT 280105 Model" xfId="31146"/>
    <cellStyle name="s_Valuation _Play 21 Sesa Sasken Model 060904 Post DD_11 New SMT 280105 Model 2" xfId="31147"/>
    <cellStyle name="s_Valuation _Play 21 Sesa Sasken Model 060904 Post DD_11 New SMT 280105 Model_08-06-05 Cash Flow Overview - Week 23 INC Revised 2" xfId="31148"/>
    <cellStyle name="s_Valuation _Play 21 Sesa Sasken Model 060904 Post DD_11 New SMT 280105 Model_08-06-05 Cash Flow Overview - Week 23 INC Revised 2 2" xfId="31149"/>
    <cellStyle name="s_Valuation _Play 21 Sesa Sasken Model 060904 Post DD_11 New SMT 280105 Model_08-06-05 Cash Flow Overview - Week 23 INC Revised 2_2011-04-24_Revenue 2011_Growth Case vs. FC 1.0" xfId="31150"/>
    <cellStyle name="s_Valuation _Play 21 Sesa Sasken Model 060904 Post DD_11 New SMT 280105 Model_08-06-05 Cash Flow Overview - Week 23 INC Revised 2_QCI_Umsätze pro Projekt_Q3_preliminary" xfId="31151"/>
    <cellStyle name="s_Valuation _Play 21 Sesa Sasken Model 060904 Post DD_11 New SMT 280105 Model_08-06-05 Cash Flow Overview - Week 23 INC Revised 2_QCI_Umsätze pro Projekt_Q3_preliminary 2" xfId="31152"/>
    <cellStyle name="s_Valuation _Play 21 Sesa Sasken Model 060904 Post DD_11 New SMT 280105 Model_08-06-05 Cash Flow Overview - Week 23 INC Revised 2_Week of May 8_QCI group CF forecast" xfId="31153"/>
    <cellStyle name="s_Valuation _Play 21 Sesa Sasken Model 060904 Post DD_11 New SMT 280105 Model_08-06-14 Cash Flow Overview Inc - Week24Revised" xfId="31154"/>
    <cellStyle name="s_Valuation _Play 21 Sesa Sasken Model 060904 Post DD_11 New SMT 280105 Model_08-06-14 Cash Flow Overview Inc - Week24Revised_Week of May 8_QCI group CF forecast" xfId="31155"/>
    <cellStyle name="s_Valuation _Play 21 Sesa Sasken Model 060904 Post DD_11 New SMT 280105 Model_08-06-20 Cash Flow Overview Inc - Week 25" xfId="31156"/>
    <cellStyle name="s_Valuation _Play 21 Sesa Sasken Model 060904 Post DD_11 New SMT 280105 Model_08-06-20 Cash Flow Overview Inc - Week 25_Week of May 8_QCI group CF forecast" xfId="31157"/>
    <cellStyle name="s_Valuation _Play 21 Sesa Sasken Model 060904 Post DD_11 New SMT 280105 Model_2011-03-01 Bestand Details_Feb_2011" xfId="31158"/>
    <cellStyle name="s_Valuation _Play 21 Sesa Sasken Model 060904 Post DD_11 New SMT 280105 Model_2011-04-24_Revenue 2011_Growth Case vs. FC 1.0" xfId="31159"/>
    <cellStyle name="s_Valuation _Play 21 Sesa Sasken Model 060904 Post DD_11 New SMT 280105 Model_Backups April 8th" xfId="31160"/>
    <cellStyle name="s_Valuation _Play 21 Sesa Sasken Model 060904 Post DD_11 New SMT 280105 Model_Backups April 8th 2" xfId="31161"/>
    <cellStyle name="s_Valuation _Play 21 Sesa Sasken Model 060904 Post DD_11 New SMT 280105 Model_Backups April 8th_2011-04-24_Revenue 2011_Growth Case vs. FC 1.0" xfId="31162"/>
    <cellStyle name="s_Valuation _Play 21 Sesa Sasken Model 060904 Post DD_11 New SMT 280105 Model_Backups April 8th_QCI_Umsätze pro Projekt_Q3_preliminary" xfId="31163"/>
    <cellStyle name="s_Valuation _Play 21 Sesa Sasken Model 060904 Post DD_11 New SMT 280105 Model_Backups April 8th_QCI_Umsätze pro Projekt_Q3_preliminary 2" xfId="31164"/>
    <cellStyle name="s_Valuation _Play 21 Sesa Sasken Model 060904 Post DD_11 New SMT 280105 Model_Backups April 8th_Week of May 8_QCI group CF forecast" xfId="31165"/>
    <cellStyle name="s_Valuation _Play 21 Sesa Sasken Model 060904 Post DD_11 New SMT 280105 Model_Extraction 25th March v23" xfId="31166"/>
    <cellStyle name="s_Valuation _Play 21 Sesa Sasken Model 060904 Post DD_11 New SMT 280105 Model_Extraction 25th March v23 2" xfId="31167"/>
    <cellStyle name="s_Valuation _Play 21 Sesa Sasken Model 060904 Post DD_11 New SMT 280105 Model_Extraction 25th March v23 2 2" xfId="31168"/>
    <cellStyle name="s_Valuation _Play 21 Sesa Sasken Model 060904 Post DD_11 New SMT 280105 Model_Extraction 25th March v23 2_2011-04-24_Revenue 2011_Growth Case vs. FC 1.0" xfId="31169"/>
    <cellStyle name="s_Valuation _Play 21 Sesa Sasken Model 060904 Post DD_11 New SMT 280105 Model_Extraction 25th March v23 2_QCI_Umsätze pro Projekt_Q3_preliminary" xfId="31170"/>
    <cellStyle name="s_Valuation _Play 21 Sesa Sasken Model 060904 Post DD_11 New SMT 280105 Model_Extraction 25th March v23 2_QCI_Umsätze pro Projekt_Q3_preliminary 2" xfId="31171"/>
    <cellStyle name="s_Valuation _Play 21 Sesa Sasken Model 060904 Post DD_11 New SMT 280105 Model_Extraction 25th March v23 2_Week of May 8_QCI group CF forecast" xfId="31172"/>
    <cellStyle name="s_Valuation _Play 21 Sesa Sasken Model 060904 Post DD_11 New SMT 280105 Model_Extraction 25th March v23 3" xfId="31173"/>
    <cellStyle name="s_Valuation _Play 21 Sesa Sasken Model 060904 Post DD_11 New SMT 280105 Model_Extraction 25th March v23 3 2" xfId="31174"/>
    <cellStyle name="s_Valuation _Play 21 Sesa Sasken Model 060904 Post DD_11 New SMT 280105 Model_Extraction 25th March v23 3_2011-04-24_Revenue 2011_Growth Case vs. FC 1.0" xfId="31175"/>
    <cellStyle name="s_Valuation _Play 21 Sesa Sasken Model 060904 Post DD_11 New SMT 280105 Model_Extraction 25th March v23 3_QCI_Umsätze pro Projekt_Q3_preliminary" xfId="31176"/>
    <cellStyle name="s_Valuation _Play 21 Sesa Sasken Model 060904 Post DD_11 New SMT 280105 Model_Extraction 25th March v23 3_QCI_Umsätze pro Projekt_Q3_preliminary 2" xfId="31177"/>
    <cellStyle name="s_Valuation _Play 21 Sesa Sasken Model 060904 Post DD_11 New SMT 280105 Model_Extraction 25th March v23 3_Week of May 8_QCI group CF forecast" xfId="31178"/>
    <cellStyle name="s_Valuation _Play 21 Sesa Sasken Model 060904 Post DD_11 New SMT 280105 Model_Extraction 25th March v23 4" xfId="31179"/>
    <cellStyle name="s_Valuation _Play 21 Sesa Sasken Model 060904 Post DD_11 New SMT 280105 Model_Extraction 25th March v23_2011-04-24_Revenue 2011_Growth Case vs. FC 1.0" xfId="31180"/>
    <cellStyle name="s_Valuation _Play 21 Sesa Sasken Model 060904 Post DD_11 New SMT 280105 Model_Extraction 25th March v23_Backups April 8th" xfId="31181"/>
    <cellStyle name="s_Valuation _Play 21 Sesa Sasken Model 060904 Post DD_11 New SMT 280105 Model_Extraction 25th March v23_Backups April 8th 2" xfId="31182"/>
    <cellStyle name="s_Valuation _Play 21 Sesa Sasken Model 060904 Post DD_11 New SMT 280105 Model_Extraction 25th March v23_Backups April 8th_2011-04-24_Revenue 2011_Growth Case vs. FC 1.0" xfId="31183"/>
    <cellStyle name="s_Valuation _Play 21 Sesa Sasken Model 060904 Post DD_11 New SMT 280105 Model_Extraction 25th March v23_Backups April 8th_QCI_Umsätze pro Projekt_Q3_preliminary" xfId="31184"/>
    <cellStyle name="s_Valuation _Play 21 Sesa Sasken Model 060904 Post DD_11 New SMT 280105 Model_Extraction 25th March v23_Backups April 8th_QCI_Umsätze pro Projekt_Q3_preliminary 2" xfId="31185"/>
    <cellStyle name="s_Valuation _Play 21 Sesa Sasken Model 060904 Post DD_11 New SMT 280105 Model_Extraction 25th March v23_Backups April 8th_Week of May 8_QCI group CF forecast" xfId="31186"/>
    <cellStyle name="s_Valuation _Play 21 Sesa Sasken Model 060904 Post DD_11 New SMT 280105 Model_Extraction 25th March v23_QCI_Umsätze pro Projekt_Q3_preliminary" xfId="31187"/>
    <cellStyle name="s_Valuation _Play 21 Sesa Sasken Model 060904 Post DD_11 New SMT 280105 Model_Extraction 25th March v23_QCI_Umsätze pro Projekt_Q3_preliminary 2" xfId="31188"/>
    <cellStyle name="s_Valuation _Play 21 Sesa Sasken Model 060904 Post DD_11 New SMT 280105 Model_Extraction 25th March v23_Week of May 8_QCI group CF forecast" xfId="31189"/>
    <cellStyle name="s_Valuation _Play 21 Sesa Sasken Model 060904 Post DD_11 New SMT 280105 Model_Ford-Verprobung_Dec_2010" xfId="31190"/>
    <cellStyle name="s_Valuation _Play 21 Sesa Sasken Model 060904 Post DD_11 New SMT 280105 Model_Master INC April 17th" xfId="31191"/>
    <cellStyle name="s_Valuation _Play 21 Sesa Sasken Model 060904 Post DD_11 New SMT 280105 Model_Master INC April 17th 2" xfId="31192"/>
    <cellStyle name="s_Valuation _Play 21 Sesa Sasken Model 060904 Post DD_11 New SMT 280105 Model_Master INC April 17th_2011-04-24_Revenue 2011_Growth Case vs. FC 1.0" xfId="31193"/>
    <cellStyle name="s_Valuation _Play 21 Sesa Sasken Model 060904 Post DD_11 New SMT 280105 Model_Master INC April 17th_QCI_Umsätze pro Projekt_Q3_preliminary" xfId="31194"/>
    <cellStyle name="s_Valuation _Play 21 Sesa Sasken Model 060904 Post DD_11 New SMT 280105 Model_Master INC April 17th_QCI_Umsätze pro Projekt_Q3_preliminary 2" xfId="31195"/>
    <cellStyle name="s_Valuation _Play 21 Sesa Sasken Model 060904 Post DD_11 New SMT 280105 Model_Master INC April 17th_Week of May 8_QCI group CF forecast" xfId="31196"/>
    <cellStyle name="s_Valuation _Play 21 Sesa Sasken Model 060904 Post DD_11 New SMT 280105 Model_Master INC April 24th" xfId="31197"/>
    <cellStyle name="s_Valuation _Play 21 Sesa Sasken Model 060904 Post DD_11 New SMT 280105 Model_Master INC April 24th 2" xfId="31198"/>
    <cellStyle name="s_Valuation _Play 21 Sesa Sasken Model 060904 Post DD_11 New SMT 280105 Model_Master INC April 24th_2011-04-24_Revenue 2011_Growth Case vs. FC 1.0" xfId="31199"/>
    <cellStyle name="s_Valuation _Play 21 Sesa Sasken Model 060904 Post DD_11 New SMT 280105 Model_Master INC April 24th_QCI_Umsätze pro Projekt_Q3_preliminary" xfId="31200"/>
    <cellStyle name="s_Valuation _Play 21 Sesa Sasken Model 060904 Post DD_11 New SMT 280105 Model_Master INC April 24th_QCI_Umsätze pro Projekt_Q3_preliminary 2" xfId="31201"/>
    <cellStyle name="s_Valuation _Play 21 Sesa Sasken Model 060904 Post DD_11 New SMT 280105 Model_Master INC April 24th_Week of May 8_QCI group CF forecast" xfId="31202"/>
    <cellStyle name="s_Valuation _Play 21 Sesa Sasken Model 060904 Post DD_11 New SMT 280105 Model_Master INC April 2nd" xfId="31203"/>
    <cellStyle name="s_Valuation _Play 21 Sesa Sasken Model 060904 Post DD_11 New SMT 280105 Model_Master INC April 2nd 2" xfId="31204"/>
    <cellStyle name="s_Valuation _Play 21 Sesa Sasken Model 060904 Post DD_11 New SMT 280105 Model_Master INC April 2nd_2011-04-24_Revenue 2011_Growth Case vs. FC 1.0" xfId="31205"/>
    <cellStyle name="s_Valuation _Play 21 Sesa Sasken Model 060904 Post DD_11 New SMT 280105 Model_Master INC April 2nd_QCI_Umsätze pro Projekt_Q3_preliminary" xfId="31206"/>
    <cellStyle name="s_Valuation _Play 21 Sesa Sasken Model 060904 Post DD_11 New SMT 280105 Model_Master INC April 2nd_QCI_Umsätze pro Projekt_Q3_preliminary 2" xfId="31207"/>
    <cellStyle name="s_Valuation _Play 21 Sesa Sasken Model 060904 Post DD_11 New SMT 280105 Model_Master INC April 2nd_Week of May 8_QCI group CF forecast" xfId="31208"/>
    <cellStyle name="s_Valuation _Play 21 Sesa Sasken Model 060904 Post DD_11 New SMT 280105 Model_Master INC April 9th" xfId="31209"/>
    <cellStyle name="s_Valuation _Play 21 Sesa Sasken Model 060904 Post DD_11 New SMT 280105 Model_Master INC April 9th 2" xfId="31210"/>
    <cellStyle name="s_Valuation _Play 21 Sesa Sasken Model 060904 Post DD_11 New SMT 280105 Model_Master INC April 9th_2011-04-24_Revenue 2011_Growth Case vs. FC 1.0" xfId="31211"/>
    <cellStyle name="s_Valuation _Play 21 Sesa Sasken Model 060904 Post DD_11 New SMT 280105 Model_Master INC April 9th_QCI_Umsätze pro Projekt_Q3_preliminary" xfId="31212"/>
    <cellStyle name="s_Valuation _Play 21 Sesa Sasken Model 060904 Post DD_11 New SMT 280105 Model_Master INC April 9th_QCI_Umsätze pro Projekt_Q3_preliminary 2" xfId="31213"/>
    <cellStyle name="s_Valuation _Play 21 Sesa Sasken Model 060904 Post DD_11 New SMT 280105 Model_Master INC April 9th_Week of May 8_QCI group CF forecast" xfId="31214"/>
    <cellStyle name="s_Valuation _Play 21 Sesa Sasken Model 060904 Post DD_11 New SMT 280105 Model_NWC Inventories Juni " xfId="31215"/>
    <cellStyle name="s_Valuation _Play 21 Sesa Sasken Model 060904 Post DD_11 New SMT 280105 Model_NWC Inventories Juni  2" xfId="31216"/>
    <cellStyle name="s_Valuation _Play 21 Sesa Sasken Model 060904 Post DD_11 New SMT 280105 Model_QCI_Umsätze pro Projekt_Q3_preliminary" xfId="31217"/>
    <cellStyle name="s_Valuation _Play 21 Sesa Sasken Model 060904 Post DD_11 New SMT 280105 Model_QCI_Umsätze pro Projekt_Q3_preliminary 2" xfId="31218"/>
    <cellStyle name="s_Valuation _Play 21 Sesa Sasken Model 060904 Post DD_11 New SMT 280105 Model_Week of May 8_QCI group CF forecast" xfId="31219"/>
    <cellStyle name="s_Valuation _Play 21 Sesa Sasken Model 060904 Post DD_2011-03-01 Bestand Details_Feb_2011" xfId="31220"/>
    <cellStyle name="s_Valuation _Play 21 Sesa Sasken Model 060904 Post DD_2011-04-24_Revenue 2011_Growth Case vs. FC 1.0" xfId="31221"/>
    <cellStyle name="s_Valuation _Play 21 Sesa Sasken Model 060904 Post DD_Backups April 8th" xfId="31222"/>
    <cellStyle name="s_Valuation _Play 21 Sesa Sasken Model 060904 Post DD_Backups April 8th 2" xfId="31223"/>
    <cellStyle name="s_Valuation _Play 21 Sesa Sasken Model 060904 Post DD_Backups April 8th_2011-04-24_Revenue 2011_Growth Case vs. FC 1.0" xfId="31224"/>
    <cellStyle name="s_Valuation _Play 21 Sesa Sasken Model 060904 Post DD_Backups April 8th_QCI_Umsätze pro Projekt_Q3_preliminary" xfId="31225"/>
    <cellStyle name="s_Valuation _Play 21 Sesa Sasken Model 060904 Post DD_Backups April 8th_QCI_Umsätze pro Projekt_Q3_preliminary 2" xfId="31226"/>
    <cellStyle name="s_Valuation _Play 21 Sesa Sasken Model 060904 Post DD_Backups April 8th_Week of May 8_QCI group CF forecast" xfId="31227"/>
    <cellStyle name="s_Valuation _Play 21 Sesa Sasken Model 060904 Post DD_Extraction 25th March v23" xfId="31228"/>
    <cellStyle name="s_Valuation _Play 21 Sesa Sasken Model 060904 Post DD_Extraction 25th March v23 2" xfId="31229"/>
    <cellStyle name="s_Valuation _Play 21 Sesa Sasken Model 060904 Post DD_Extraction 25th March v23 2 2" xfId="31230"/>
    <cellStyle name="s_Valuation _Play 21 Sesa Sasken Model 060904 Post DD_Extraction 25th March v23 2_2011-04-24_Revenue 2011_Growth Case vs. FC 1.0" xfId="31231"/>
    <cellStyle name="s_Valuation _Play 21 Sesa Sasken Model 060904 Post DD_Extraction 25th March v23 2_QCI_Umsätze pro Projekt_Q3_preliminary" xfId="31232"/>
    <cellStyle name="s_Valuation _Play 21 Sesa Sasken Model 060904 Post DD_Extraction 25th March v23 2_QCI_Umsätze pro Projekt_Q3_preliminary 2" xfId="31233"/>
    <cellStyle name="s_Valuation _Play 21 Sesa Sasken Model 060904 Post DD_Extraction 25th March v23 2_Week of May 8_QCI group CF forecast" xfId="31234"/>
    <cellStyle name="s_Valuation _Play 21 Sesa Sasken Model 060904 Post DD_Extraction 25th March v23 3" xfId="31235"/>
    <cellStyle name="s_Valuation _Play 21 Sesa Sasken Model 060904 Post DD_Extraction 25th March v23 3 2" xfId="31236"/>
    <cellStyle name="s_Valuation _Play 21 Sesa Sasken Model 060904 Post DD_Extraction 25th March v23 3_2011-04-24_Revenue 2011_Growth Case vs. FC 1.0" xfId="31237"/>
    <cellStyle name="s_Valuation _Play 21 Sesa Sasken Model 060904 Post DD_Extraction 25th March v23 3_QCI_Umsätze pro Projekt_Q3_preliminary" xfId="31238"/>
    <cellStyle name="s_Valuation _Play 21 Sesa Sasken Model 060904 Post DD_Extraction 25th March v23 3_QCI_Umsätze pro Projekt_Q3_preliminary 2" xfId="31239"/>
    <cellStyle name="s_Valuation _Play 21 Sesa Sasken Model 060904 Post DD_Extraction 25th March v23 3_Week of May 8_QCI group CF forecast" xfId="31240"/>
    <cellStyle name="s_Valuation _Play 21 Sesa Sasken Model 060904 Post DD_Extraction 25th March v23 4" xfId="31241"/>
    <cellStyle name="s_Valuation _Play 21 Sesa Sasken Model 060904 Post DD_Extraction 25th March v23_2011-04-24_Revenue 2011_Growth Case vs. FC 1.0" xfId="31242"/>
    <cellStyle name="s_Valuation _Play 21 Sesa Sasken Model 060904 Post DD_Extraction 25th March v23_Backups April 8th" xfId="31243"/>
    <cellStyle name="s_Valuation _Play 21 Sesa Sasken Model 060904 Post DD_Extraction 25th March v23_Backups April 8th 2" xfId="31244"/>
    <cellStyle name="s_Valuation _Play 21 Sesa Sasken Model 060904 Post DD_Extraction 25th March v23_Backups April 8th_2011-04-24_Revenue 2011_Growth Case vs. FC 1.0" xfId="31245"/>
    <cellStyle name="s_Valuation _Play 21 Sesa Sasken Model 060904 Post DD_Extraction 25th March v23_Backups April 8th_QCI_Umsätze pro Projekt_Q3_preliminary" xfId="31246"/>
    <cellStyle name="s_Valuation _Play 21 Sesa Sasken Model 060904 Post DD_Extraction 25th March v23_Backups April 8th_QCI_Umsätze pro Projekt_Q3_preliminary 2" xfId="31247"/>
    <cellStyle name="s_Valuation _Play 21 Sesa Sasken Model 060904 Post DD_Extraction 25th March v23_Backups April 8th_Week of May 8_QCI group CF forecast" xfId="31248"/>
    <cellStyle name="s_Valuation _Play 21 Sesa Sasken Model 060904 Post DD_Extraction 25th March v23_QCI_Umsätze pro Projekt_Q3_preliminary" xfId="31249"/>
    <cellStyle name="s_Valuation _Play 21 Sesa Sasken Model 060904 Post DD_Extraction 25th March v23_QCI_Umsätze pro Projekt_Q3_preliminary 2" xfId="31250"/>
    <cellStyle name="s_Valuation _Play 21 Sesa Sasken Model 060904 Post DD_Extraction 25th March v23_Week of May 8_QCI group CF forecast" xfId="31251"/>
    <cellStyle name="s_Valuation _Play 21 Sesa Sasken Model 060904 Post DD_Ford-Verprobung_Dec_2010" xfId="31252"/>
    <cellStyle name="s_Valuation _Play 21 Sesa Sasken Model 060904 Post DD_Master INC April 17th" xfId="31253"/>
    <cellStyle name="s_Valuation _Play 21 Sesa Sasken Model 060904 Post DD_Master INC April 17th 2" xfId="31254"/>
    <cellStyle name="s_Valuation _Play 21 Sesa Sasken Model 060904 Post DD_Master INC April 17th_2011-04-24_Revenue 2011_Growth Case vs. FC 1.0" xfId="31255"/>
    <cellStyle name="s_Valuation _Play 21 Sesa Sasken Model 060904 Post DD_Master INC April 17th_QCI_Umsätze pro Projekt_Q3_preliminary" xfId="31256"/>
    <cellStyle name="s_Valuation _Play 21 Sesa Sasken Model 060904 Post DD_Master INC April 17th_QCI_Umsätze pro Projekt_Q3_preliminary 2" xfId="31257"/>
    <cellStyle name="s_Valuation _Play 21 Sesa Sasken Model 060904 Post DD_Master INC April 17th_Week of May 8_QCI group CF forecast" xfId="31258"/>
    <cellStyle name="s_Valuation _Play 21 Sesa Sasken Model 060904 Post DD_Master INC April 24th" xfId="31259"/>
    <cellStyle name="s_Valuation _Play 21 Sesa Sasken Model 060904 Post DD_Master INC April 24th 2" xfId="31260"/>
    <cellStyle name="s_Valuation _Play 21 Sesa Sasken Model 060904 Post DD_Master INC April 24th_2011-04-24_Revenue 2011_Growth Case vs. FC 1.0" xfId="31261"/>
    <cellStyle name="s_Valuation _Play 21 Sesa Sasken Model 060904 Post DD_Master INC April 24th_QCI_Umsätze pro Projekt_Q3_preliminary" xfId="31262"/>
    <cellStyle name="s_Valuation _Play 21 Sesa Sasken Model 060904 Post DD_Master INC April 24th_QCI_Umsätze pro Projekt_Q3_preliminary 2" xfId="31263"/>
    <cellStyle name="s_Valuation _Play 21 Sesa Sasken Model 060904 Post DD_Master INC April 24th_Week of May 8_QCI group CF forecast" xfId="31264"/>
    <cellStyle name="s_Valuation _Play 21 Sesa Sasken Model 060904 Post DD_Master INC April 2nd" xfId="31265"/>
    <cellStyle name="s_Valuation _Play 21 Sesa Sasken Model 060904 Post DD_Master INC April 2nd 2" xfId="31266"/>
    <cellStyle name="s_Valuation _Play 21 Sesa Sasken Model 060904 Post DD_Master INC April 2nd_2011-04-24_Revenue 2011_Growth Case vs. FC 1.0" xfId="31267"/>
    <cellStyle name="s_Valuation _Play 21 Sesa Sasken Model 060904 Post DD_Master INC April 2nd_QCI_Umsätze pro Projekt_Q3_preliminary" xfId="31268"/>
    <cellStyle name="s_Valuation _Play 21 Sesa Sasken Model 060904 Post DD_Master INC April 2nd_QCI_Umsätze pro Projekt_Q3_preliminary 2" xfId="31269"/>
    <cellStyle name="s_Valuation _Play 21 Sesa Sasken Model 060904 Post DD_Master INC April 2nd_Week of May 8_QCI group CF forecast" xfId="31270"/>
    <cellStyle name="s_Valuation _Play 21 Sesa Sasken Model 060904 Post DD_Master INC April 9th" xfId="31271"/>
    <cellStyle name="s_Valuation _Play 21 Sesa Sasken Model 060904 Post DD_Master INC April 9th 2" xfId="31272"/>
    <cellStyle name="s_Valuation _Play 21 Sesa Sasken Model 060904 Post DD_Master INC April 9th_2011-04-24_Revenue 2011_Growth Case vs. FC 1.0" xfId="31273"/>
    <cellStyle name="s_Valuation _Play 21 Sesa Sasken Model 060904 Post DD_Master INC April 9th_QCI_Umsätze pro Projekt_Q3_preliminary" xfId="31274"/>
    <cellStyle name="s_Valuation _Play 21 Sesa Sasken Model 060904 Post DD_Master INC April 9th_QCI_Umsätze pro Projekt_Q3_preliminary 2" xfId="31275"/>
    <cellStyle name="s_Valuation _Play 21 Sesa Sasken Model 060904 Post DD_Master INC April 9th_Week of May 8_QCI group CF forecast" xfId="31276"/>
    <cellStyle name="s_Valuation _Play 21 Sesa Sasken Model 060904 Post DD_NWC Inventories Juni " xfId="31277"/>
    <cellStyle name="s_Valuation _Play 21 Sesa Sasken Model 060904 Post DD_NWC Inventories Juni  2" xfId="31278"/>
    <cellStyle name="s_Valuation _Play 21 Sesa Sasken Model 060904 Post DD_QCI_Umsätze pro Projekt_Q3_preliminary" xfId="31279"/>
    <cellStyle name="s_Valuation _Play 21 Sesa Sasken Model 060904 Post DD_QCI_Umsätze pro Projekt_Q3_preliminary 2" xfId="31280"/>
    <cellStyle name="s_Valuation _Play 21 Sesa Sasken Model 060904 Post DD_SMT 041022 Model" xfId="31281"/>
    <cellStyle name="s_Valuation _Play 21 Sesa Sasken Model 060904 Post DD_SMT 041022 Model 2" xfId="31282"/>
    <cellStyle name="s_Valuation _Play 21 Sesa Sasken Model 060904 Post DD_SMT 041022 Model_08-06-05 Cash Flow Overview - Week 23 INC Revised 2" xfId="31283"/>
    <cellStyle name="s_Valuation _Play 21 Sesa Sasken Model 060904 Post DD_SMT 041022 Model_08-06-05 Cash Flow Overview - Week 23 INC Revised 2 2" xfId="31284"/>
    <cellStyle name="s_Valuation _Play 21 Sesa Sasken Model 060904 Post DD_SMT 041022 Model_08-06-05 Cash Flow Overview - Week 23 INC Revised 2_2011-04-24_Revenue 2011_Growth Case vs. FC 1.0" xfId="31285"/>
    <cellStyle name="s_Valuation _Play 21 Sesa Sasken Model 060904 Post DD_SMT 041022 Model_08-06-05 Cash Flow Overview - Week 23 INC Revised 2_QCI_Umsätze pro Projekt_Q3_preliminary" xfId="31286"/>
    <cellStyle name="s_Valuation _Play 21 Sesa Sasken Model 060904 Post DD_SMT 041022 Model_08-06-05 Cash Flow Overview - Week 23 INC Revised 2_QCI_Umsätze pro Projekt_Q3_preliminary 2" xfId="31287"/>
    <cellStyle name="s_Valuation _Play 21 Sesa Sasken Model 060904 Post DD_SMT 041022 Model_08-06-05 Cash Flow Overview - Week 23 INC Revised 2_Week of May 8_QCI group CF forecast" xfId="31288"/>
    <cellStyle name="s_Valuation _Play 21 Sesa Sasken Model 060904 Post DD_SMT 041022 Model_08-06-14 Cash Flow Overview Inc - Week24Revised" xfId="31289"/>
    <cellStyle name="s_Valuation _Play 21 Sesa Sasken Model 060904 Post DD_SMT 041022 Model_08-06-14 Cash Flow Overview Inc - Week24Revised_Week of May 8_QCI group CF forecast" xfId="31290"/>
    <cellStyle name="s_Valuation _Play 21 Sesa Sasken Model 060904 Post DD_SMT 041022 Model_08-06-20 Cash Flow Overview Inc - Week 25" xfId="31291"/>
    <cellStyle name="s_Valuation _Play 21 Sesa Sasken Model 060904 Post DD_SMT 041022 Model_08-06-20 Cash Flow Overview Inc - Week 25_Week of May 8_QCI group CF forecast" xfId="31292"/>
    <cellStyle name="s_Valuation _Play 21 Sesa Sasken Model 060904 Post DD_SMT 041022 Model_2011-03-01 Bestand Details_Feb_2011" xfId="31293"/>
    <cellStyle name="s_Valuation _Play 21 Sesa Sasken Model 060904 Post DD_SMT 041022 Model_2011-04-24_Revenue 2011_Growth Case vs. FC 1.0" xfId="31294"/>
    <cellStyle name="s_Valuation _Play 21 Sesa Sasken Model 060904 Post DD_SMT 041022 Model_Backups April 8th" xfId="31295"/>
    <cellStyle name="s_Valuation _Play 21 Sesa Sasken Model 060904 Post DD_SMT 041022 Model_Backups April 8th 2" xfId="31296"/>
    <cellStyle name="s_Valuation _Play 21 Sesa Sasken Model 060904 Post DD_SMT 041022 Model_Backups April 8th_2011-04-24_Revenue 2011_Growth Case vs. FC 1.0" xfId="31297"/>
    <cellStyle name="s_Valuation _Play 21 Sesa Sasken Model 060904 Post DD_SMT 041022 Model_Backups April 8th_QCI_Umsätze pro Projekt_Q3_preliminary" xfId="31298"/>
    <cellStyle name="s_Valuation _Play 21 Sesa Sasken Model 060904 Post DD_SMT 041022 Model_Backups April 8th_QCI_Umsätze pro Projekt_Q3_preliminary 2" xfId="31299"/>
    <cellStyle name="s_Valuation _Play 21 Sesa Sasken Model 060904 Post DD_SMT 041022 Model_Backups April 8th_Week of May 8_QCI group CF forecast" xfId="31300"/>
    <cellStyle name="s_Valuation _Play 21 Sesa Sasken Model 060904 Post DD_SMT 041022 Model_Extraction 25th March v23" xfId="31301"/>
    <cellStyle name="s_Valuation _Play 21 Sesa Sasken Model 060904 Post DD_SMT 041022 Model_Extraction 25th March v23 2" xfId="31302"/>
    <cellStyle name="s_Valuation _Play 21 Sesa Sasken Model 060904 Post DD_SMT 041022 Model_Extraction 25th March v23 2 2" xfId="31303"/>
    <cellStyle name="s_Valuation _Play 21 Sesa Sasken Model 060904 Post DD_SMT 041022 Model_Extraction 25th March v23 2_2011-04-24_Revenue 2011_Growth Case vs. FC 1.0" xfId="31304"/>
    <cellStyle name="s_Valuation _Play 21 Sesa Sasken Model 060904 Post DD_SMT 041022 Model_Extraction 25th March v23 2_QCI_Umsätze pro Projekt_Q3_preliminary" xfId="31305"/>
    <cellStyle name="s_Valuation _Play 21 Sesa Sasken Model 060904 Post DD_SMT 041022 Model_Extraction 25th March v23 2_QCI_Umsätze pro Projekt_Q3_preliminary 2" xfId="31306"/>
    <cellStyle name="s_Valuation _Play 21 Sesa Sasken Model 060904 Post DD_SMT 041022 Model_Extraction 25th March v23 2_Week of May 8_QCI group CF forecast" xfId="31307"/>
    <cellStyle name="s_Valuation _Play 21 Sesa Sasken Model 060904 Post DD_SMT 041022 Model_Extraction 25th March v23 3" xfId="31308"/>
    <cellStyle name="s_Valuation _Play 21 Sesa Sasken Model 060904 Post DD_SMT 041022 Model_Extraction 25th March v23 3 2" xfId="31309"/>
    <cellStyle name="s_Valuation _Play 21 Sesa Sasken Model 060904 Post DD_SMT 041022 Model_Extraction 25th March v23 3_2011-04-24_Revenue 2011_Growth Case vs. FC 1.0" xfId="31310"/>
    <cellStyle name="s_Valuation _Play 21 Sesa Sasken Model 060904 Post DD_SMT 041022 Model_Extraction 25th March v23 3_QCI_Umsätze pro Projekt_Q3_preliminary" xfId="31311"/>
    <cellStyle name="s_Valuation _Play 21 Sesa Sasken Model 060904 Post DD_SMT 041022 Model_Extraction 25th March v23 3_QCI_Umsätze pro Projekt_Q3_preliminary 2" xfId="31312"/>
    <cellStyle name="s_Valuation _Play 21 Sesa Sasken Model 060904 Post DD_SMT 041022 Model_Extraction 25th March v23 3_Week of May 8_QCI group CF forecast" xfId="31313"/>
    <cellStyle name="s_Valuation _Play 21 Sesa Sasken Model 060904 Post DD_SMT 041022 Model_Extraction 25th March v23 4" xfId="31314"/>
    <cellStyle name="s_Valuation _Play 21 Sesa Sasken Model 060904 Post DD_SMT 041022 Model_Extraction 25th March v23_2011-04-24_Revenue 2011_Growth Case vs. FC 1.0" xfId="31315"/>
    <cellStyle name="s_Valuation _Play 21 Sesa Sasken Model 060904 Post DD_SMT 041022 Model_Extraction 25th March v23_Backups April 8th" xfId="31316"/>
    <cellStyle name="s_Valuation _Play 21 Sesa Sasken Model 060904 Post DD_SMT 041022 Model_Extraction 25th March v23_Backups April 8th 2" xfId="31317"/>
    <cellStyle name="s_Valuation _Play 21 Sesa Sasken Model 060904 Post DD_SMT 041022 Model_Extraction 25th March v23_Backups April 8th_2011-04-24_Revenue 2011_Growth Case vs. FC 1.0" xfId="31318"/>
    <cellStyle name="s_Valuation _Play 21 Sesa Sasken Model 060904 Post DD_SMT 041022 Model_Extraction 25th March v23_Backups April 8th_QCI_Umsätze pro Projekt_Q3_preliminary" xfId="31319"/>
    <cellStyle name="s_Valuation _Play 21 Sesa Sasken Model 060904 Post DD_SMT 041022 Model_Extraction 25th March v23_Backups April 8th_QCI_Umsätze pro Projekt_Q3_preliminary 2" xfId="31320"/>
    <cellStyle name="s_Valuation _Play 21 Sesa Sasken Model 060904 Post DD_SMT 041022 Model_Extraction 25th March v23_Backups April 8th_Week of May 8_QCI group CF forecast" xfId="31321"/>
    <cellStyle name="s_Valuation _Play 21 Sesa Sasken Model 060904 Post DD_SMT 041022 Model_Extraction 25th March v23_QCI_Umsätze pro Projekt_Q3_preliminary" xfId="31322"/>
    <cellStyle name="s_Valuation _Play 21 Sesa Sasken Model 060904 Post DD_SMT 041022 Model_Extraction 25th March v23_QCI_Umsätze pro Projekt_Q3_preliminary 2" xfId="31323"/>
    <cellStyle name="s_Valuation _Play 21 Sesa Sasken Model 060904 Post DD_SMT 041022 Model_Extraction 25th March v23_Week of May 8_QCI group CF forecast" xfId="31324"/>
    <cellStyle name="s_Valuation _Play 21 Sesa Sasken Model 060904 Post DD_SMT 041022 Model_Ford-Verprobung_Dec_2010" xfId="31325"/>
    <cellStyle name="s_Valuation _Play 21 Sesa Sasken Model 060904 Post DD_SMT 041022 Model_Master INC April 17th" xfId="31326"/>
    <cellStyle name="s_Valuation _Play 21 Sesa Sasken Model 060904 Post DD_SMT 041022 Model_Master INC April 17th 2" xfId="31327"/>
    <cellStyle name="s_Valuation _Play 21 Sesa Sasken Model 060904 Post DD_SMT 041022 Model_Master INC April 17th_2011-04-24_Revenue 2011_Growth Case vs. FC 1.0" xfId="31328"/>
    <cellStyle name="s_Valuation _Play 21 Sesa Sasken Model 060904 Post DD_SMT 041022 Model_Master INC April 17th_QCI_Umsätze pro Projekt_Q3_preliminary" xfId="31329"/>
    <cellStyle name="s_Valuation _Play 21 Sesa Sasken Model 060904 Post DD_SMT 041022 Model_Master INC April 17th_QCI_Umsätze pro Projekt_Q3_preliminary 2" xfId="31330"/>
    <cellStyle name="s_Valuation _Play 21 Sesa Sasken Model 060904 Post DD_SMT 041022 Model_Master INC April 17th_Week of May 8_QCI group CF forecast" xfId="31331"/>
    <cellStyle name="s_Valuation _Play 21 Sesa Sasken Model 060904 Post DD_SMT 041022 Model_Master INC April 24th" xfId="31332"/>
    <cellStyle name="s_Valuation _Play 21 Sesa Sasken Model 060904 Post DD_SMT 041022 Model_Master INC April 24th 2" xfId="31333"/>
    <cellStyle name="s_Valuation _Play 21 Sesa Sasken Model 060904 Post DD_SMT 041022 Model_Master INC April 24th_2011-04-24_Revenue 2011_Growth Case vs. FC 1.0" xfId="31334"/>
    <cellStyle name="s_Valuation _Play 21 Sesa Sasken Model 060904 Post DD_SMT 041022 Model_Master INC April 24th_QCI_Umsätze pro Projekt_Q3_preliminary" xfId="31335"/>
    <cellStyle name="s_Valuation _Play 21 Sesa Sasken Model 060904 Post DD_SMT 041022 Model_Master INC April 24th_QCI_Umsätze pro Projekt_Q3_preliminary 2" xfId="31336"/>
    <cellStyle name="s_Valuation _Play 21 Sesa Sasken Model 060904 Post DD_SMT 041022 Model_Master INC April 24th_Week of May 8_QCI group CF forecast" xfId="31337"/>
    <cellStyle name="s_Valuation _Play 21 Sesa Sasken Model 060904 Post DD_SMT 041022 Model_Master INC April 2nd" xfId="31338"/>
    <cellStyle name="s_Valuation _Play 21 Sesa Sasken Model 060904 Post DD_SMT 041022 Model_Master INC April 2nd 2" xfId="31339"/>
    <cellStyle name="s_Valuation _Play 21 Sesa Sasken Model 060904 Post DD_SMT 041022 Model_Master INC April 2nd_2011-04-24_Revenue 2011_Growth Case vs. FC 1.0" xfId="31340"/>
    <cellStyle name="s_Valuation _Play 21 Sesa Sasken Model 060904 Post DD_SMT 041022 Model_Master INC April 2nd_QCI_Umsätze pro Projekt_Q3_preliminary" xfId="31341"/>
    <cellStyle name="s_Valuation _Play 21 Sesa Sasken Model 060904 Post DD_SMT 041022 Model_Master INC April 2nd_QCI_Umsätze pro Projekt_Q3_preliminary 2" xfId="31342"/>
    <cellStyle name="s_Valuation _Play 21 Sesa Sasken Model 060904 Post DD_SMT 041022 Model_Master INC April 2nd_Week of May 8_QCI group CF forecast" xfId="31343"/>
    <cellStyle name="s_Valuation _Play 21 Sesa Sasken Model 060904 Post DD_SMT 041022 Model_Master INC April 9th" xfId="31344"/>
    <cellStyle name="s_Valuation _Play 21 Sesa Sasken Model 060904 Post DD_SMT 041022 Model_Master INC April 9th 2" xfId="31345"/>
    <cellStyle name="s_Valuation _Play 21 Sesa Sasken Model 060904 Post DD_SMT 041022 Model_Master INC April 9th_2011-04-24_Revenue 2011_Growth Case vs. FC 1.0" xfId="31346"/>
    <cellStyle name="s_Valuation _Play 21 Sesa Sasken Model 060904 Post DD_SMT 041022 Model_Master INC April 9th_QCI_Umsätze pro Projekt_Q3_preliminary" xfId="31347"/>
    <cellStyle name="s_Valuation _Play 21 Sesa Sasken Model 060904 Post DD_SMT 041022 Model_Master INC April 9th_QCI_Umsätze pro Projekt_Q3_preliminary 2" xfId="31348"/>
    <cellStyle name="s_Valuation _Play 21 Sesa Sasken Model 060904 Post DD_SMT 041022 Model_Master INC April 9th_Week of May 8_QCI group CF forecast" xfId="31349"/>
    <cellStyle name="s_Valuation _Play 21 Sesa Sasken Model 060904 Post DD_SMT 041022 Model_NWC Inventories Juni " xfId="31350"/>
    <cellStyle name="s_Valuation _Play 21 Sesa Sasken Model 060904 Post DD_SMT 041022 Model_NWC Inventories Juni  2" xfId="31351"/>
    <cellStyle name="s_Valuation _Play 21 Sesa Sasken Model 060904 Post DD_SMT 041022 Model_QCI_Umsätze pro Projekt_Q3_preliminary" xfId="31352"/>
    <cellStyle name="s_Valuation _Play 21 Sesa Sasken Model 060904 Post DD_SMT 041022 Model_QCI_Umsätze pro Projekt_Q3_preliminary 2" xfId="31353"/>
    <cellStyle name="s_Valuation _Play 21 Sesa Sasken Model 060904 Post DD_SMT 041022 Model_Week of May 8_QCI group CF forecast" xfId="31354"/>
    <cellStyle name="s_Valuation _Play 21 Sesa Sasken Model 060904 Post DD_Transit Market Overview" xfId="31355"/>
    <cellStyle name="s_Valuation _Play 21 Sesa Sasken Model 060904 Post DD_Transit Market Overview 2" xfId="31356"/>
    <cellStyle name="s_Valuation _Play 21 Sesa Sasken Model 060904 Post DD_Transit Market Overview_08-06-05 Cash Flow Overview - Week 23 INC Revised 2" xfId="31357"/>
    <cellStyle name="s_Valuation _Play 21 Sesa Sasken Model 060904 Post DD_Transit Market Overview_08-06-05 Cash Flow Overview - Week 23 INC Revised 2 2" xfId="31358"/>
    <cellStyle name="s_Valuation _Play 21 Sesa Sasken Model 060904 Post DD_Transit Market Overview_08-06-05 Cash Flow Overview - Week 23 INC Revised 2_2011-04-24_Revenue 2011_Growth Case vs. FC 1.0" xfId="31359"/>
    <cellStyle name="s_Valuation _Play 21 Sesa Sasken Model 060904 Post DD_Transit Market Overview_08-06-05 Cash Flow Overview - Week 23 INC Revised 2_QCI_Umsätze pro Projekt_Q3_preliminary" xfId="31360"/>
    <cellStyle name="s_Valuation _Play 21 Sesa Sasken Model 060904 Post DD_Transit Market Overview_08-06-05 Cash Flow Overview - Week 23 INC Revised 2_QCI_Umsätze pro Projekt_Q3_preliminary 2" xfId="31361"/>
    <cellStyle name="s_Valuation _Play 21 Sesa Sasken Model 060904 Post DD_Transit Market Overview_08-06-05 Cash Flow Overview - Week 23 INC Revised 2_Week of May 8_QCI group CF forecast" xfId="31362"/>
    <cellStyle name="s_Valuation _Play 21 Sesa Sasken Model 060904 Post DD_Transit Market Overview_08-06-14 Cash Flow Overview Inc - Week24Revised" xfId="31363"/>
    <cellStyle name="s_Valuation _Play 21 Sesa Sasken Model 060904 Post DD_Transit Market Overview_08-06-14 Cash Flow Overview Inc - Week24Revised_Week of May 8_QCI group CF forecast" xfId="31364"/>
    <cellStyle name="s_Valuation _Play 21 Sesa Sasken Model 060904 Post DD_Transit Market Overview_08-06-20 Cash Flow Overview Inc - Week 25" xfId="31365"/>
    <cellStyle name="s_Valuation _Play 21 Sesa Sasken Model 060904 Post DD_Transit Market Overview_08-06-20 Cash Flow Overview Inc - Week 25_Week of May 8_QCI group CF forecast" xfId="31366"/>
    <cellStyle name="s_Valuation _Play 21 Sesa Sasken Model 060904 Post DD_Transit Market Overview_2011-03-01 Bestand Details_Feb_2011" xfId="31367"/>
    <cellStyle name="s_Valuation _Play 21 Sesa Sasken Model 060904 Post DD_Transit Market Overview_2011-04-24_Revenue 2011_Growth Case vs. FC 1.0" xfId="31368"/>
    <cellStyle name="s_Valuation _Play 21 Sesa Sasken Model 060904 Post DD_Transit Market Overview_Backups April 8th" xfId="31369"/>
    <cellStyle name="s_Valuation _Play 21 Sesa Sasken Model 060904 Post DD_Transit Market Overview_Backups April 8th 2" xfId="31370"/>
    <cellStyle name="s_Valuation _Play 21 Sesa Sasken Model 060904 Post DD_Transit Market Overview_Backups April 8th_2011-04-24_Revenue 2011_Growth Case vs. FC 1.0" xfId="31371"/>
    <cellStyle name="s_Valuation _Play 21 Sesa Sasken Model 060904 Post DD_Transit Market Overview_Backups April 8th_QCI_Umsätze pro Projekt_Q3_preliminary" xfId="31372"/>
    <cellStyle name="s_Valuation _Play 21 Sesa Sasken Model 060904 Post DD_Transit Market Overview_Backups April 8th_QCI_Umsätze pro Projekt_Q3_preliminary 2" xfId="31373"/>
    <cellStyle name="s_Valuation _Play 21 Sesa Sasken Model 060904 Post DD_Transit Market Overview_Backups April 8th_Week of May 8_QCI group CF forecast" xfId="31374"/>
    <cellStyle name="s_Valuation _Play 21 Sesa Sasken Model 060904 Post DD_Transit Market Overview_Extraction 25th March v23" xfId="31375"/>
    <cellStyle name="s_Valuation _Play 21 Sesa Sasken Model 060904 Post DD_Transit Market Overview_Extraction 25th March v23 2" xfId="31376"/>
    <cellStyle name="s_Valuation _Play 21 Sesa Sasken Model 060904 Post DD_Transit Market Overview_Extraction 25th March v23 2 2" xfId="31377"/>
    <cellStyle name="s_Valuation _Play 21 Sesa Sasken Model 060904 Post DD_Transit Market Overview_Extraction 25th March v23 2_2011-04-24_Revenue 2011_Growth Case vs. FC 1.0" xfId="31378"/>
    <cellStyle name="s_Valuation _Play 21 Sesa Sasken Model 060904 Post DD_Transit Market Overview_Extraction 25th March v23 2_QCI_Umsätze pro Projekt_Q3_preliminary" xfId="31379"/>
    <cellStyle name="s_Valuation _Play 21 Sesa Sasken Model 060904 Post DD_Transit Market Overview_Extraction 25th March v23 2_QCI_Umsätze pro Projekt_Q3_preliminary 2" xfId="31380"/>
    <cellStyle name="s_Valuation _Play 21 Sesa Sasken Model 060904 Post DD_Transit Market Overview_Extraction 25th March v23 2_Week of May 8_QCI group CF forecast" xfId="31381"/>
    <cellStyle name="s_Valuation _Play 21 Sesa Sasken Model 060904 Post DD_Transit Market Overview_Extraction 25th March v23 3" xfId="31382"/>
    <cellStyle name="s_Valuation _Play 21 Sesa Sasken Model 060904 Post DD_Transit Market Overview_Extraction 25th March v23 3 2" xfId="31383"/>
    <cellStyle name="s_Valuation _Play 21 Sesa Sasken Model 060904 Post DD_Transit Market Overview_Extraction 25th March v23 3_2011-04-24_Revenue 2011_Growth Case vs. FC 1.0" xfId="31384"/>
    <cellStyle name="s_Valuation _Play 21 Sesa Sasken Model 060904 Post DD_Transit Market Overview_Extraction 25th March v23 3_QCI_Umsätze pro Projekt_Q3_preliminary" xfId="31385"/>
    <cellStyle name="s_Valuation _Play 21 Sesa Sasken Model 060904 Post DD_Transit Market Overview_Extraction 25th March v23 3_QCI_Umsätze pro Projekt_Q3_preliminary 2" xfId="31386"/>
    <cellStyle name="s_Valuation _Play 21 Sesa Sasken Model 060904 Post DD_Transit Market Overview_Extraction 25th March v23 3_Week of May 8_QCI group CF forecast" xfId="31387"/>
    <cellStyle name="s_Valuation _Play 21 Sesa Sasken Model 060904 Post DD_Transit Market Overview_Extraction 25th March v23 4" xfId="31388"/>
    <cellStyle name="s_Valuation _Play 21 Sesa Sasken Model 060904 Post DD_Transit Market Overview_Extraction 25th March v23_2011-04-24_Revenue 2011_Growth Case vs. FC 1.0" xfId="31389"/>
    <cellStyle name="s_Valuation _Play 21 Sesa Sasken Model 060904 Post DD_Transit Market Overview_Extraction 25th March v23_Backups April 8th" xfId="31390"/>
    <cellStyle name="s_Valuation _Play 21 Sesa Sasken Model 060904 Post DD_Transit Market Overview_Extraction 25th March v23_Backups April 8th 2" xfId="31391"/>
    <cellStyle name="s_Valuation _Play 21 Sesa Sasken Model 060904 Post DD_Transit Market Overview_Extraction 25th March v23_Backups April 8th_2011-04-24_Revenue 2011_Growth Case vs. FC 1.0" xfId="31392"/>
    <cellStyle name="s_Valuation _Play 21 Sesa Sasken Model 060904 Post DD_Transit Market Overview_Extraction 25th March v23_Backups April 8th_QCI_Umsätze pro Projekt_Q3_preliminary" xfId="31393"/>
    <cellStyle name="s_Valuation _Play 21 Sesa Sasken Model 060904 Post DD_Transit Market Overview_Extraction 25th March v23_Backups April 8th_QCI_Umsätze pro Projekt_Q3_preliminary 2" xfId="31394"/>
    <cellStyle name="s_Valuation _Play 21 Sesa Sasken Model 060904 Post DD_Transit Market Overview_Extraction 25th March v23_Backups April 8th_Week of May 8_QCI group CF forecast" xfId="31395"/>
    <cellStyle name="s_Valuation _Play 21 Sesa Sasken Model 060904 Post DD_Transit Market Overview_Extraction 25th March v23_QCI_Umsätze pro Projekt_Q3_preliminary" xfId="31396"/>
    <cellStyle name="s_Valuation _Play 21 Sesa Sasken Model 060904 Post DD_Transit Market Overview_Extraction 25th March v23_QCI_Umsätze pro Projekt_Q3_preliminary 2" xfId="31397"/>
    <cellStyle name="s_Valuation _Play 21 Sesa Sasken Model 060904 Post DD_Transit Market Overview_Extraction 25th March v23_Week of May 8_QCI group CF forecast" xfId="31398"/>
    <cellStyle name="s_Valuation _Play 21 Sesa Sasken Model 060904 Post DD_Transit Market Overview_Ford-Verprobung_Dec_2010" xfId="31399"/>
    <cellStyle name="s_Valuation _Play 21 Sesa Sasken Model 060904 Post DD_Transit Market Overview_Master INC April 17th" xfId="31400"/>
    <cellStyle name="s_Valuation _Play 21 Sesa Sasken Model 060904 Post DD_Transit Market Overview_Master INC April 17th 2" xfId="31401"/>
    <cellStyle name="s_Valuation _Play 21 Sesa Sasken Model 060904 Post DD_Transit Market Overview_Master INC April 17th_2011-04-24_Revenue 2011_Growth Case vs. FC 1.0" xfId="31402"/>
    <cellStyle name="s_Valuation _Play 21 Sesa Sasken Model 060904 Post DD_Transit Market Overview_Master INC April 17th_QCI_Umsätze pro Projekt_Q3_preliminary" xfId="31403"/>
    <cellStyle name="s_Valuation _Play 21 Sesa Sasken Model 060904 Post DD_Transit Market Overview_Master INC April 17th_QCI_Umsätze pro Projekt_Q3_preliminary 2" xfId="31404"/>
    <cellStyle name="s_Valuation _Play 21 Sesa Sasken Model 060904 Post DD_Transit Market Overview_Master INC April 17th_Week of May 8_QCI group CF forecast" xfId="31405"/>
    <cellStyle name="s_Valuation _Play 21 Sesa Sasken Model 060904 Post DD_Transit Market Overview_Master INC April 24th" xfId="31406"/>
    <cellStyle name="s_Valuation _Play 21 Sesa Sasken Model 060904 Post DD_Transit Market Overview_Master INC April 24th 2" xfId="31407"/>
    <cellStyle name="s_Valuation _Play 21 Sesa Sasken Model 060904 Post DD_Transit Market Overview_Master INC April 24th_2011-04-24_Revenue 2011_Growth Case vs. FC 1.0" xfId="31408"/>
    <cellStyle name="s_Valuation _Play 21 Sesa Sasken Model 060904 Post DD_Transit Market Overview_Master INC April 24th_QCI_Umsätze pro Projekt_Q3_preliminary" xfId="31409"/>
    <cellStyle name="s_Valuation _Play 21 Sesa Sasken Model 060904 Post DD_Transit Market Overview_Master INC April 24th_QCI_Umsätze pro Projekt_Q3_preliminary 2" xfId="31410"/>
    <cellStyle name="s_Valuation _Play 21 Sesa Sasken Model 060904 Post DD_Transit Market Overview_Master INC April 24th_Week of May 8_QCI group CF forecast" xfId="31411"/>
    <cellStyle name="s_Valuation _Play 21 Sesa Sasken Model 060904 Post DD_Transit Market Overview_Master INC April 2nd" xfId="31412"/>
    <cellStyle name="s_Valuation _Play 21 Sesa Sasken Model 060904 Post DD_Transit Market Overview_Master INC April 2nd 2" xfId="31413"/>
    <cellStyle name="s_Valuation _Play 21 Sesa Sasken Model 060904 Post DD_Transit Market Overview_Master INC April 2nd_2011-04-24_Revenue 2011_Growth Case vs. FC 1.0" xfId="31414"/>
    <cellStyle name="s_Valuation _Play 21 Sesa Sasken Model 060904 Post DD_Transit Market Overview_Master INC April 2nd_QCI_Umsätze pro Projekt_Q3_preliminary" xfId="31415"/>
    <cellStyle name="s_Valuation _Play 21 Sesa Sasken Model 060904 Post DD_Transit Market Overview_Master INC April 2nd_QCI_Umsätze pro Projekt_Q3_preliminary 2" xfId="31416"/>
    <cellStyle name="s_Valuation _Play 21 Sesa Sasken Model 060904 Post DD_Transit Market Overview_Master INC April 2nd_Week of May 8_QCI group CF forecast" xfId="31417"/>
    <cellStyle name="s_Valuation _Play 21 Sesa Sasken Model 060904 Post DD_Transit Market Overview_Master INC April 9th" xfId="31418"/>
    <cellStyle name="s_Valuation _Play 21 Sesa Sasken Model 060904 Post DD_Transit Market Overview_Master INC April 9th 2" xfId="31419"/>
    <cellStyle name="s_Valuation _Play 21 Sesa Sasken Model 060904 Post DD_Transit Market Overview_Master INC April 9th_2011-04-24_Revenue 2011_Growth Case vs. FC 1.0" xfId="31420"/>
    <cellStyle name="s_Valuation _Play 21 Sesa Sasken Model 060904 Post DD_Transit Market Overview_Master INC April 9th_QCI_Umsätze pro Projekt_Q3_preliminary" xfId="31421"/>
    <cellStyle name="s_Valuation _Play 21 Sesa Sasken Model 060904 Post DD_Transit Market Overview_Master INC April 9th_QCI_Umsätze pro Projekt_Q3_preliminary 2" xfId="31422"/>
    <cellStyle name="s_Valuation _Play 21 Sesa Sasken Model 060904 Post DD_Transit Market Overview_Master INC April 9th_Week of May 8_QCI group CF forecast" xfId="31423"/>
    <cellStyle name="s_Valuation _Play 21 Sesa Sasken Model 060904 Post DD_Transit Market Overview_NWC Inventories Juni " xfId="31424"/>
    <cellStyle name="s_Valuation _Play 21 Sesa Sasken Model 060904 Post DD_Transit Market Overview_NWC Inventories Juni  2" xfId="31425"/>
    <cellStyle name="s_Valuation _Play 21 Sesa Sasken Model 060904 Post DD_Transit Market Overview_QCI_Umsätze pro Projekt_Q3_preliminary" xfId="31426"/>
    <cellStyle name="s_Valuation _Play 21 Sesa Sasken Model 060904 Post DD_Transit Market Overview_QCI_Umsätze pro Projekt_Q3_preliminary 2" xfId="31427"/>
    <cellStyle name="s_Valuation _Play 21 Sesa Sasken Model 060904 Post DD_Transit Market Overview_Week of May 8_QCI group CF forecast" xfId="31428"/>
    <cellStyle name="s_Valuation _Play 21 Sesa Sasken Model 060904 Post DD_Week of May 8_QCI group CF forecast" xfId="31429"/>
    <cellStyle name="s_Valuation _Q1_Presentation_CASH FLOW_Mathias_v2" xfId="31430"/>
    <cellStyle name="s_Valuation _Q1_Presentation_CASH FLOW_Mathias_v2_2011-03-01 Bestand Details_Feb_2011" xfId="31431"/>
    <cellStyle name="s_Valuation _Q1_Presentation_CASH FLOW_Mathias_v2_2011-04-24_Revenue 2011_Growth Case vs. FC 1.0" xfId="31432"/>
    <cellStyle name="s_Valuation _QCI_Umsätze pro Projekt_Q3_preliminary" xfId="31433"/>
    <cellStyle name="s_Valuation _QCI_Umsätze pro Projekt_Q3_preliminary 2" xfId="31434"/>
    <cellStyle name="s_Valuation _SMT 041023 Model2" xfId="31435"/>
    <cellStyle name="s_Valuation _SMT 041023 Model2 2" xfId="31436"/>
    <cellStyle name="s_Valuation _SMT 041023 Model2_08-06-05 Cash Flow Overview - Week 23 INC Revised 2" xfId="31437"/>
    <cellStyle name="s_Valuation _SMT 041023 Model2_08-06-05 Cash Flow Overview - Week 23 INC Revised 2 2" xfId="31438"/>
    <cellStyle name="s_Valuation _SMT 041023 Model2_08-06-05 Cash Flow Overview - Week 23 INC Revised 2_2011-04-24_Revenue 2011_Growth Case vs. FC 1.0" xfId="31439"/>
    <cellStyle name="s_Valuation _SMT 041023 Model2_08-06-05 Cash Flow Overview - Week 23 INC Revised 2_QCI_Umsätze pro Projekt_Q3_preliminary" xfId="31440"/>
    <cellStyle name="s_Valuation _SMT 041023 Model2_08-06-05 Cash Flow Overview - Week 23 INC Revised 2_QCI_Umsätze pro Projekt_Q3_preliminary 2" xfId="31441"/>
    <cellStyle name="s_Valuation _SMT 041023 Model2_08-06-05 Cash Flow Overview - Week 23 INC Revised 2_Week of May 8_QCI group CF forecast" xfId="31442"/>
    <cellStyle name="s_Valuation _SMT 041023 Model2_08-06-14 Cash Flow Overview Inc - Week24Revised" xfId="31443"/>
    <cellStyle name="s_Valuation _SMT 041023 Model2_08-06-14 Cash Flow Overview Inc - Week24Revised_Week of May 8_QCI group CF forecast" xfId="31444"/>
    <cellStyle name="s_Valuation _SMT 041023 Model2_08-06-20 Cash Flow Overview Inc - Week 25" xfId="31445"/>
    <cellStyle name="s_Valuation _SMT 041023 Model2_08-06-20 Cash Flow Overview Inc - Week 25_Week of May 8_QCI group CF forecast" xfId="31446"/>
    <cellStyle name="s_Valuation _SMT 041023 Model2_2011-03-01 Bestand Details_Feb_2011" xfId="31447"/>
    <cellStyle name="s_Valuation _SMT 041023 Model2_2011-04-24_Revenue 2011_Growth Case vs. FC 1.0" xfId="31448"/>
    <cellStyle name="s_Valuation _SMT 041023 Model2_Backups April 8th" xfId="31449"/>
    <cellStyle name="s_Valuation _SMT 041023 Model2_Backups April 8th 2" xfId="31450"/>
    <cellStyle name="s_Valuation _SMT 041023 Model2_Backups April 8th_2011-04-24_Revenue 2011_Growth Case vs. FC 1.0" xfId="31451"/>
    <cellStyle name="s_Valuation _SMT 041023 Model2_Backups April 8th_QCI_Umsätze pro Projekt_Q3_preliminary" xfId="31452"/>
    <cellStyle name="s_Valuation _SMT 041023 Model2_Backups April 8th_QCI_Umsätze pro Projekt_Q3_preliminary 2" xfId="31453"/>
    <cellStyle name="s_Valuation _SMT 041023 Model2_Backups April 8th_Week of May 8_QCI group CF forecast" xfId="31454"/>
    <cellStyle name="s_Valuation _SMT 041023 Model2_Extraction 25th March v23" xfId="31455"/>
    <cellStyle name="s_Valuation _SMT 041023 Model2_Extraction 25th March v23 2" xfId="31456"/>
    <cellStyle name="s_Valuation _SMT 041023 Model2_Extraction 25th March v23 2 2" xfId="31457"/>
    <cellStyle name="s_Valuation _SMT 041023 Model2_Extraction 25th March v23 2_2011-04-24_Revenue 2011_Growth Case vs. FC 1.0" xfId="31458"/>
    <cellStyle name="s_Valuation _SMT 041023 Model2_Extraction 25th March v23 2_QCI_Umsätze pro Projekt_Q3_preliminary" xfId="31459"/>
    <cellStyle name="s_Valuation _SMT 041023 Model2_Extraction 25th March v23 2_QCI_Umsätze pro Projekt_Q3_preliminary 2" xfId="31460"/>
    <cellStyle name="s_Valuation _SMT 041023 Model2_Extraction 25th March v23 2_Week of May 8_QCI group CF forecast" xfId="31461"/>
    <cellStyle name="s_Valuation _SMT 041023 Model2_Extraction 25th March v23 3" xfId="31462"/>
    <cellStyle name="s_Valuation _SMT 041023 Model2_Extraction 25th March v23 3 2" xfId="31463"/>
    <cellStyle name="s_Valuation _SMT 041023 Model2_Extraction 25th March v23 3_2011-04-24_Revenue 2011_Growth Case vs. FC 1.0" xfId="31464"/>
    <cellStyle name="s_Valuation _SMT 041023 Model2_Extraction 25th March v23 3_QCI_Umsätze pro Projekt_Q3_preliminary" xfId="31465"/>
    <cellStyle name="s_Valuation _SMT 041023 Model2_Extraction 25th March v23 3_QCI_Umsätze pro Projekt_Q3_preliminary 2" xfId="31466"/>
    <cellStyle name="s_Valuation _SMT 041023 Model2_Extraction 25th March v23 3_Week of May 8_QCI group CF forecast" xfId="31467"/>
    <cellStyle name="s_Valuation _SMT 041023 Model2_Extraction 25th March v23 4" xfId="31468"/>
    <cellStyle name="s_Valuation _SMT 041023 Model2_Extraction 25th March v23_2011-04-24_Revenue 2011_Growth Case vs. FC 1.0" xfId="31469"/>
    <cellStyle name="s_Valuation _SMT 041023 Model2_Extraction 25th March v23_Backups April 8th" xfId="31470"/>
    <cellStyle name="s_Valuation _SMT 041023 Model2_Extraction 25th March v23_Backups April 8th 2" xfId="31471"/>
    <cellStyle name="s_Valuation _SMT 041023 Model2_Extraction 25th March v23_Backups April 8th_2011-04-24_Revenue 2011_Growth Case vs. FC 1.0" xfId="31472"/>
    <cellStyle name="s_Valuation _SMT 041023 Model2_Extraction 25th March v23_Backups April 8th_QCI_Umsätze pro Projekt_Q3_preliminary" xfId="31473"/>
    <cellStyle name="s_Valuation _SMT 041023 Model2_Extraction 25th March v23_Backups April 8th_QCI_Umsätze pro Projekt_Q3_preliminary 2" xfId="31474"/>
    <cellStyle name="s_Valuation _SMT 041023 Model2_Extraction 25th March v23_Backups April 8th_Week of May 8_QCI group CF forecast" xfId="31475"/>
    <cellStyle name="s_Valuation _SMT 041023 Model2_Extraction 25th March v23_QCI_Umsätze pro Projekt_Q3_preliminary" xfId="31476"/>
    <cellStyle name="s_Valuation _SMT 041023 Model2_Extraction 25th March v23_QCI_Umsätze pro Projekt_Q3_preliminary 2" xfId="31477"/>
    <cellStyle name="s_Valuation _SMT 041023 Model2_Extraction 25th March v23_Week of May 8_QCI group CF forecast" xfId="31478"/>
    <cellStyle name="s_Valuation _SMT 041023 Model2_Ford-Verprobung_Dec_2010" xfId="31479"/>
    <cellStyle name="s_Valuation _SMT 041023 Model2_Master INC April 17th" xfId="31480"/>
    <cellStyle name="s_Valuation _SMT 041023 Model2_Master INC April 17th 2" xfId="31481"/>
    <cellStyle name="s_Valuation _SMT 041023 Model2_Master INC April 17th_2011-04-24_Revenue 2011_Growth Case vs. FC 1.0" xfId="31482"/>
    <cellStyle name="s_Valuation _SMT 041023 Model2_Master INC April 17th_QCI_Umsätze pro Projekt_Q3_preliminary" xfId="31483"/>
    <cellStyle name="s_Valuation _SMT 041023 Model2_Master INC April 17th_QCI_Umsätze pro Projekt_Q3_preliminary 2" xfId="31484"/>
    <cellStyle name="s_Valuation _SMT 041023 Model2_Master INC April 17th_Week of May 8_QCI group CF forecast" xfId="31485"/>
    <cellStyle name="s_Valuation _SMT 041023 Model2_Master INC April 24th" xfId="31486"/>
    <cellStyle name="s_Valuation _SMT 041023 Model2_Master INC April 24th 2" xfId="31487"/>
    <cellStyle name="s_Valuation _SMT 041023 Model2_Master INC April 24th_2011-04-24_Revenue 2011_Growth Case vs. FC 1.0" xfId="31488"/>
    <cellStyle name="s_Valuation _SMT 041023 Model2_Master INC April 24th_QCI_Umsätze pro Projekt_Q3_preliminary" xfId="31489"/>
    <cellStyle name="s_Valuation _SMT 041023 Model2_Master INC April 24th_QCI_Umsätze pro Projekt_Q3_preliminary 2" xfId="31490"/>
    <cellStyle name="s_Valuation _SMT 041023 Model2_Master INC April 24th_Week of May 8_QCI group CF forecast" xfId="31491"/>
    <cellStyle name="s_Valuation _SMT 041023 Model2_Master INC April 2nd" xfId="31492"/>
    <cellStyle name="s_Valuation _SMT 041023 Model2_Master INC April 2nd 2" xfId="31493"/>
    <cellStyle name="s_Valuation _SMT 041023 Model2_Master INC April 2nd_2011-04-24_Revenue 2011_Growth Case vs. FC 1.0" xfId="31494"/>
    <cellStyle name="s_Valuation _SMT 041023 Model2_Master INC April 2nd_QCI_Umsätze pro Projekt_Q3_preliminary" xfId="31495"/>
    <cellStyle name="s_Valuation _SMT 041023 Model2_Master INC April 2nd_QCI_Umsätze pro Projekt_Q3_preliminary 2" xfId="31496"/>
    <cellStyle name="s_Valuation _SMT 041023 Model2_Master INC April 2nd_Week of May 8_QCI group CF forecast" xfId="31497"/>
    <cellStyle name="s_Valuation _SMT 041023 Model2_Master INC April 9th" xfId="31498"/>
    <cellStyle name="s_Valuation _SMT 041023 Model2_Master INC April 9th 2" xfId="31499"/>
    <cellStyle name="s_Valuation _SMT 041023 Model2_Master INC April 9th_2011-04-24_Revenue 2011_Growth Case vs. FC 1.0" xfId="31500"/>
    <cellStyle name="s_Valuation _SMT 041023 Model2_Master INC April 9th_QCI_Umsätze pro Projekt_Q3_preliminary" xfId="31501"/>
    <cellStyle name="s_Valuation _SMT 041023 Model2_Master INC April 9th_QCI_Umsätze pro Projekt_Q3_preliminary 2" xfId="31502"/>
    <cellStyle name="s_Valuation _SMT 041023 Model2_Master INC April 9th_Week of May 8_QCI group CF forecast" xfId="31503"/>
    <cellStyle name="s_Valuation _SMT 041023 Model2_NWC Inventories Juni " xfId="31504"/>
    <cellStyle name="s_Valuation _SMT 041023 Model2_NWC Inventories Juni  2" xfId="31505"/>
    <cellStyle name="s_Valuation _SMT 041023 Model2_QCI_Umsätze pro Projekt_Q3_preliminary" xfId="31506"/>
    <cellStyle name="s_Valuation _SMT 041023 Model2_QCI_Umsätze pro Projekt_Q3_preliminary 2" xfId="31507"/>
    <cellStyle name="s_Valuation _SMT 041023 Model2_Week of May 8_QCI group CF forecast" xfId="31508"/>
    <cellStyle name="s_Valuation _Utility budget 10-10-05 v2" xfId="31509"/>
    <cellStyle name="s_Valuation _Utility budget 10-10-05 v2 2" xfId="31510"/>
    <cellStyle name="s_Valuation _Verprobungen Juni 10_19 07 2010_Update_Ford" xfId="31511"/>
    <cellStyle name="s_Valuation _Verprobungen March 10_(in Arbeit)_v4" xfId="31512"/>
    <cellStyle name="s_Valuation _Verprobungen March 10_(in Arbeit)_v4_2011-04-24_Revenue 2011_Growth Case vs. FC 1.0" xfId="31513"/>
    <cellStyle name="Salomon Logo" xfId="31514"/>
    <cellStyle name="Salomon Logo 2" xfId="31515"/>
    <cellStyle name="SAPBEXaggData" xfId="31516"/>
    <cellStyle name="SAPBEXaggData 10" xfId="31517"/>
    <cellStyle name="SAPBEXaggData 10 2" xfId="31518"/>
    <cellStyle name="SAPBEXaggData 10 2 2" xfId="31519"/>
    <cellStyle name="SAPBEXaggData 10 3" xfId="31520"/>
    <cellStyle name="SAPBEXaggData 11" xfId="31521"/>
    <cellStyle name="SAPBEXaggData 11 2" xfId="31522"/>
    <cellStyle name="SAPBEXaggData 11 2 2" xfId="31523"/>
    <cellStyle name="SAPBEXaggData 11 3" xfId="31524"/>
    <cellStyle name="SAPBEXaggData 12" xfId="31525"/>
    <cellStyle name="SAPBEXaggData 12 2" xfId="31526"/>
    <cellStyle name="SAPBEXaggData 12 2 2" xfId="31527"/>
    <cellStyle name="SAPBEXaggData 12 3" xfId="31528"/>
    <cellStyle name="SAPBEXaggData 13" xfId="31529"/>
    <cellStyle name="SAPBEXaggData 13 2" xfId="31530"/>
    <cellStyle name="SAPBEXaggData 13 2 2" xfId="31531"/>
    <cellStyle name="SAPBEXaggData 13 3" xfId="31532"/>
    <cellStyle name="SAPBEXaggData 14" xfId="31533"/>
    <cellStyle name="SAPBEXaggData 14 2" xfId="31534"/>
    <cellStyle name="SAPBEXaggData 14 2 2" xfId="31535"/>
    <cellStyle name="SAPBEXaggData 14 3" xfId="31536"/>
    <cellStyle name="SAPBEXaggData 15" xfId="31537"/>
    <cellStyle name="SAPBEXaggData 15 2" xfId="31538"/>
    <cellStyle name="SAPBEXaggData 15 2 2" xfId="31539"/>
    <cellStyle name="SAPBEXaggData 15 3" xfId="31540"/>
    <cellStyle name="SAPBEXaggData 16" xfId="31541"/>
    <cellStyle name="SAPBEXaggData 16 2" xfId="31542"/>
    <cellStyle name="SAPBEXaggData 16 2 2" xfId="31543"/>
    <cellStyle name="SAPBEXaggData 16 3" xfId="31544"/>
    <cellStyle name="SAPBEXaggData 17" xfId="31545"/>
    <cellStyle name="SAPBEXaggData 17 2" xfId="31546"/>
    <cellStyle name="SAPBEXaggData 17 2 2" xfId="31547"/>
    <cellStyle name="SAPBEXaggData 17 3" xfId="31548"/>
    <cellStyle name="SAPBEXaggData 18" xfId="31549"/>
    <cellStyle name="SAPBEXaggData 18 2" xfId="31550"/>
    <cellStyle name="SAPBEXaggData 18 2 2" xfId="31551"/>
    <cellStyle name="SAPBEXaggData 18 3" xfId="31552"/>
    <cellStyle name="SAPBEXaggData 19" xfId="31553"/>
    <cellStyle name="SAPBEXaggData 19 2" xfId="31554"/>
    <cellStyle name="SAPBEXaggData 2" xfId="31555"/>
    <cellStyle name="SAPBEXaggData 2 2" xfId="31556"/>
    <cellStyle name="SAPBEXaggData 2 2 2" xfId="31557"/>
    <cellStyle name="SAPBEXaggData 2 2 2 2" xfId="31558"/>
    <cellStyle name="SAPBEXaggData 2 2 2 2 10" xfId="31559"/>
    <cellStyle name="SAPBEXaggData 2 2 2 2 10 2" xfId="31560"/>
    <cellStyle name="SAPBEXaggData 2 2 2 2 10 2 2" xfId="31561"/>
    <cellStyle name="SAPBEXaggData 2 2 2 2 10 3" xfId="31562"/>
    <cellStyle name="SAPBEXaggData 2 2 2 2 11" xfId="31563"/>
    <cellStyle name="SAPBEXaggData 2 2 2 2 11 2" xfId="31564"/>
    <cellStyle name="SAPBEXaggData 2 2 2 2 11 2 2" xfId="31565"/>
    <cellStyle name="SAPBEXaggData 2 2 2 2 11 3" xfId="31566"/>
    <cellStyle name="SAPBEXaggData 2 2 2 2 12" xfId="31567"/>
    <cellStyle name="SAPBEXaggData 2 2 2 2 12 2" xfId="31568"/>
    <cellStyle name="SAPBEXaggData 2 2 2 2 12 2 2" xfId="31569"/>
    <cellStyle name="SAPBEXaggData 2 2 2 2 12 3" xfId="31570"/>
    <cellStyle name="SAPBEXaggData 2 2 2 2 13" xfId="31571"/>
    <cellStyle name="SAPBEXaggData 2 2 2 2 13 2" xfId="31572"/>
    <cellStyle name="SAPBEXaggData 2 2 2 2 13 2 2" xfId="31573"/>
    <cellStyle name="SAPBEXaggData 2 2 2 2 13 3" xfId="31574"/>
    <cellStyle name="SAPBEXaggData 2 2 2 2 14" xfId="31575"/>
    <cellStyle name="SAPBEXaggData 2 2 2 2 14 2" xfId="31576"/>
    <cellStyle name="SAPBEXaggData 2 2 2 2 14 2 2" xfId="31577"/>
    <cellStyle name="SAPBEXaggData 2 2 2 2 14 3" xfId="31578"/>
    <cellStyle name="SAPBEXaggData 2 2 2 2 15" xfId="31579"/>
    <cellStyle name="SAPBEXaggData 2 2 2 2 15 2" xfId="31580"/>
    <cellStyle name="SAPBEXaggData 2 2 2 2 15 2 2" xfId="31581"/>
    <cellStyle name="SAPBEXaggData 2 2 2 2 15 3" xfId="31582"/>
    <cellStyle name="SAPBEXaggData 2 2 2 2 16" xfId="31583"/>
    <cellStyle name="SAPBEXaggData 2 2 2 2 16 2" xfId="31584"/>
    <cellStyle name="SAPBEXaggData 2 2 2 2 17" xfId="31585"/>
    <cellStyle name="SAPBEXaggData 2 2 2 2 18" xfId="31586"/>
    <cellStyle name="SAPBEXaggData 2 2 2 2 2" xfId="31587"/>
    <cellStyle name="SAPBEXaggData 2 2 2 2 2 2" xfId="31588"/>
    <cellStyle name="SAPBEXaggData 2 2 2 2 2 2 2" xfId="31589"/>
    <cellStyle name="SAPBEXaggData 2 2 2 2 2 3" xfId="31590"/>
    <cellStyle name="SAPBEXaggData 2 2 2 2 3" xfId="31591"/>
    <cellStyle name="SAPBEXaggData 2 2 2 2 3 2" xfId="31592"/>
    <cellStyle name="SAPBEXaggData 2 2 2 2 3 2 2" xfId="31593"/>
    <cellStyle name="SAPBEXaggData 2 2 2 2 3 3" xfId="31594"/>
    <cellStyle name="SAPBEXaggData 2 2 2 2 4" xfId="31595"/>
    <cellStyle name="SAPBEXaggData 2 2 2 2 4 2" xfId="31596"/>
    <cellStyle name="SAPBEXaggData 2 2 2 2 4 2 2" xfId="31597"/>
    <cellStyle name="SAPBEXaggData 2 2 2 2 4 3" xfId="31598"/>
    <cellStyle name="SAPBEXaggData 2 2 2 2 5" xfId="31599"/>
    <cellStyle name="SAPBEXaggData 2 2 2 2 5 2" xfId="31600"/>
    <cellStyle name="SAPBEXaggData 2 2 2 2 5 2 2" xfId="31601"/>
    <cellStyle name="SAPBEXaggData 2 2 2 2 5 3" xfId="31602"/>
    <cellStyle name="SAPBEXaggData 2 2 2 2 6" xfId="31603"/>
    <cellStyle name="SAPBEXaggData 2 2 2 2 6 2" xfId="31604"/>
    <cellStyle name="SAPBEXaggData 2 2 2 2 6 2 2" xfId="31605"/>
    <cellStyle name="SAPBEXaggData 2 2 2 2 6 3" xfId="31606"/>
    <cellStyle name="SAPBEXaggData 2 2 2 2 7" xfId="31607"/>
    <cellStyle name="SAPBEXaggData 2 2 2 2 7 2" xfId="31608"/>
    <cellStyle name="SAPBEXaggData 2 2 2 2 7 2 2" xfId="31609"/>
    <cellStyle name="SAPBEXaggData 2 2 2 2 7 3" xfId="31610"/>
    <cellStyle name="SAPBEXaggData 2 2 2 2 8" xfId="31611"/>
    <cellStyle name="SAPBEXaggData 2 2 2 2 8 2" xfId="31612"/>
    <cellStyle name="SAPBEXaggData 2 2 2 2 8 2 2" xfId="31613"/>
    <cellStyle name="SAPBEXaggData 2 2 2 2 8 3" xfId="31614"/>
    <cellStyle name="SAPBEXaggData 2 2 2 2 9" xfId="31615"/>
    <cellStyle name="SAPBEXaggData 2 2 2 2 9 2" xfId="31616"/>
    <cellStyle name="SAPBEXaggData 2 2 2 2 9 2 2" xfId="31617"/>
    <cellStyle name="SAPBEXaggData 2 2 2 2 9 3" xfId="31618"/>
    <cellStyle name="SAPBEXaggData 2 2 2 3" xfId="31619"/>
    <cellStyle name="SAPBEXaggData 2 2 2 3 2" xfId="31620"/>
    <cellStyle name="SAPBEXaggData 2 2 2 3 3" xfId="31621"/>
    <cellStyle name="SAPBEXaggData 2 2 2 4" xfId="31622"/>
    <cellStyle name="SAPBEXaggData 2 2 2 5" xfId="31623"/>
    <cellStyle name="SAPBEXaggData 2 2 3" xfId="31624"/>
    <cellStyle name="SAPBEXaggData 2 2 3 10" xfId="31625"/>
    <cellStyle name="SAPBEXaggData 2 2 3 10 2" xfId="31626"/>
    <cellStyle name="SAPBEXaggData 2 2 3 10 2 2" xfId="31627"/>
    <cellStyle name="SAPBEXaggData 2 2 3 10 3" xfId="31628"/>
    <cellStyle name="SAPBEXaggData 2 2 3 11" xfId="31629"/>
    <cellStyle name="SAPBEXaggData 2 2 3 11 2" xfId="31630"/>
    <cellStyle name="SAPBEXaggData 2 2 3 11 2 2" xfId="31631"/>
    <cellStyle name="SAPBEXaggData 2 2 3 11 3" xfId="31632"/>
    <cellStyle name="SAPBEXaggData 2 2 3 12" xfId="31633"/>
    <cellStyle name="SAPBEXaggData 2 2 3 12 2" xfId="31634"/>
    <cellStyle name="SAPBEXaggData 2 2 3 12 2 2" xfId="31635"/>
    <cellStyle name="SAPBEXaggData 2 2 3 12 3" xfId="31636"/>
    <cellStyle name="SAPBEXaggData 2 2 3 13" xfId="31637"/>
    <cellStyle name="SAPBEXaggData 2 2 3 13 2" xfId="31638"/>
    <cellStyle name="SAPBEXaggData 2 2 3 13 2 2" xfId="31639"/>
    <cellStyle name="SAPBEXaggData 2 2 3 13 3" xfId="31640"/>
    <cellStyle name="SAPBEXaggData 2 2 3 14" xfId="31641"/>
    <cellStyle name="SAPBEXaggData 2 2 3 14 2" xfId="31642"/>
    <cellStyle name="SAPBEXaggData 2 2 3 14 2 2" xfId="31643"/>
    <cellStyle name="SAPBEXaggData 2 2 3 14 3" xfId="31644"/>
    <cellStyle name="SAPBEXaggData 2 2 3 15" xfId="31645"/>
    <cellStyle name="SAPBEXaggData 2 2 3 15 2" xfId="31646"/>
    <cellStyle name="SAPBEXaggData 2 2 3 15 2 2" xfId="31647"/>
    <cellStyle name="SAPBEXaggData 2 2 3 15 3" xfId="31648"/>
    <cellStyle name="SAPBEXaggData 2 2 3 16" xfId="31649"/>
    <cellStyle name="SAPBEXaggData 2 2 3 16 2" xfId="31650"/>
    <cellStyle name="SAPBEXaggData 2 2 3 17" xfId="31651"/>
    <cellStyle name="SAPBEXaggData 2 2 3 18" xfId="31652"/>
    <cellStyle name="SAPBEXaggData 2 2 3 2" xfId="31653"/>
    <cellStyle name="SAPBEXaggData 2 2 3 2 2" xfId="31654"/>
    <cellStyle name="SAPBEXaggData 2 2 3 2 2 2" xfId="31655"/>
    <cellStyle name="SAPBEXaggData 2 2 3 2 3" xfId="31656"/>
    <cellStyle name="SAPBEXaggData 2 2 3 3" xfId="31657"/>
    <cellStyle name="SAPBEXaggData 2 2 3 3 2" xfId="31658"/>
    <cellStyle name="SAPBEXaggData 2 2 3 3 2 2" xfId="31659"/>
    <cellStyle name="SAPBEXaggData 2 2 3 3 3" xfId="31660"/>
    <cellStyle name="SAPBEXaggData 2 2 3 4" xfId="31661"/>
    <cellStyle name="SAPBEXaggData 2 2 3 4 2" xfId="31662"/>
    <cellStyle name="SAPBEXaggData 2 2 3 4 2 2" xfId="31663"/>
    <cellStyle name="SAPBEXaggData 2 2 3 4 3" xfId="31664"/>
    <cellStyle name="SAPBEXaggData 2 2 3 5" xfId="31665"/>
    <cellStyle name="SAPBEXaggData 2 2 3 5 2" xfId="31666"/>
    <cellStyle name="SAPBEXaggData 2 2 3 5 2 2" xfId="31667"/>
    <cellStyle name="SAPBEXaggData 2 2 3 5 3" xfId="31668"/>
    <cellStyle name="SAPBEXaggData 2 2 3 6" xfId="31669"/>
    <cellStyle name="SAPBEXaggData 2 2 3 6 2" xfId="31670"/>
    <cellStyle name="SAPBEXaggData 2 2 3 6 2 2" xfId="31671"/>
    <cellStyle name="SAPBEXaggData 2 2 3 6 3" xfId="31672"/>
    <cellStyle name="SAPBEXaggData 2 2 3 7" xfId="31673"/>
    <cellStyle name="SAPBEXaggData 2 2 3 7 2" xfId="31674"/>
    <cellStyle name="SAPBEXaggData 2 2 3 7 2 2" xfId="31675"/>
    <cellStyle name="SAPBEXaggData 2 2 3 7 3" xfId="31676"/>
    <cellStyle name="SAPBEXaggData 2 2 3 8" xfId="31677"/>
    <cellStyle name="SAPBEXaggData 2 2 3 8 2" xfId="31678"/>
    <cellStyle name="SAPBEXaggData 2 2 3 8 2 2" xfId="31679"/>
    <cellStyle name="SAPBEXaggData 2 2 3 8 3" xfId="31680"/>
    <cellStyle name="SAPBEXaggData 2 2 3 9" xfId="31681"/>
    <cellStyle name="SAPBEXaggData 2 2 3 9 2" xfId="31682"/>
    <cellStyle name="SAPBEXaggData 2 2 3 9 2 2" xfId="31683"/>
    <cellStyle name="SAPBEXaggData 2 2 3 9 3" xfId="31684"/>
    <cellStyle name="SAPBEXaggData 2 2 4" xfId="31685"/>
    <cellStyle name="SAPBEXaggData 2 2 4 2" xfId="31686"/>
    <cellStyle name="SAPBEXaggData 2 2 4 3" xfId="31687"/>
    <cellStyle name="SAPBEXaggData 2 2 5" xfId="31688"/>
    <cellStyle name="SAPBEXaggData 2 2 6" xfId="31689"/>
    <cellStyle name="SAPBEXaggData 2 3" xfId="31690"/>
    <cellStyle name="SAPBEXaggData 2 3 2" xfId="31691"/>
    <cellStyle name="SAPBEXaggData 2 3 2 10" xfId="31692"/>
    <cellStyle name="SAPBEXaggData 2 3 2 10 2" xfId="31693"/>
    <cellStyle name="SAPBEXaggData 2 3 2 10 2 2" xfId="31694"/>
    <cellStyle name="SAPBEXaggData 2 3 2 10 3" xfId="31695"/>
    <cellStyle name="SAPBEXaggData 2 3 2 11" xfId="31696"/>
    <cellStyle name="SAPBEXaggData 2 3 2 11 2" xfId="31697"/>
    <cellStyle name="SAPBEXaggData 2 3 2 11 2 2" xfId="31698"/>
    <cellStyle name="SAPBEXaggData 2 3 2 11 3" xfId="31699"/>
    <cellStyle name="SAPBEXaggData 2 3 2 12" xfId="31700"/>
    <cellStyle name="SAPBEXaggData 2 3 2 12 2" xfId="31701"/>
    <cellStyle name="SAPBEXaggData 2 3 2 12 2 2" xfId="31702"/>
    <cellStyle name="SAPBEXaggData 2 3 2 12 3" xfId="31703"/>
    <cellStyle name="SAPBEXaggData 2 3 2 13" xfId="31704"/>
    <cellStyle name="SAPBEXaggData 2 3 2 13 2" xfId="31705"/>
    <cellStyle name="SAPBEXaggData 2 3 2 13 2 2" xfId="31706"/>
    <cellStyle name="SAPBEXaggData 2 3 2 13 3" xfId="31707"/>
    <cellStyle name="SAPBEXaggData 2 3 2 14" xfId="31708"/>
    <cellStyle name="SAPBEXaggData 2 3 2 14 2" xfId="31709"/>
    <cellStyle name="SAPBEXaggData 2 3 2 14 2 2" xfId="31710"/>
    <cellStyle name="SAPBEXaggData 2 3 2 14 3" xfId="31711"/>
    <cellStyle name="SAPBEXaggData 2 3 2 15" xfId="31712"/>
    <cellStyle name="SAPBEXaggData 2 3 2 15 2" xfId="31713"/>
    <cellStyle name="SAPBEXaggData 2 3 2 15 2 2" xfId="31714"/>
    <cellStyle name="SAPBEXaggData 2 3 2 15 3" xfId="31715"/>
    <cellStyle name="SAPBEXaggData 2 3 2 16" xfId="31716"/>
    <cellStyle name="SAPBEXaggData 2 3 2 16 2" xfId="31717"/>
    <cellStyle name="SAPBEXaggData 2 3 2 17" xfId="31718"/>
    <cellStyle name="SAPBEXaggData 2 3 2 18" xfId="31719"/>
    <cellStyle name="SAPBEXaggData 2 3 2 2" xfId="31720"/>
    <cellStyle name="SAPBEXaggData 2 3 2 2 2" xfId="31721"/>
    <cellStyle name="SAPBEXaggData 2 3 2 2 2 2" xfId="31722"/>
    <cellStyle name="SAPBEXaggData 2 3 2 2 3" xfId="31723"/>
    <cellStyle name="SAPBEXaggData 2 3 2 3" xfId="31724"/>
    <cellStyle name="SAPBEXaggData 2 3 2 3 2" xfId="31725"/>
    <cellStyle name="SAPBEXaggData 2 3 2 3 2 2" xfId="31726"/>
    <cellStyle name="SAPBEXaggData 2 3 2 3 3" xfId="31727"/>
    <cellStyle name="SAPBEXaggData 2 3 2 4" xfId="31728"/>
    <cellStyle name="SAPBEXaggData 2 3 2 4 2" xfId="31729"/>
    <cellStyle name="SAPBEXaggData 2 3 2 4 2 2" xfId="31730"/>
    <cellStyle name="SAPBEXaggData 2 3 2 4 3" xfId="31731"/>
    <cellStyle name="SAPBEXaggData 2 3 2 5" xfId="31732"/>
    <cellStyle name="SAPBEXaggData 2 3 2 5 2" xfId="31733"/>
    <cellStyle name="SAPBEXaggData 2 3 2 5 2 2" xfId="31734"/>
    <cellStyle name="SAPBEXaggData 2 3 2 5 3" xfId="31735"/>
    <cellStyle name="SAPBEXaggData 2 3 2 6" xfId="31736"/>
    <cellStyle name="SAPBEXaggData 2 3 2 6 2" xfId="31737"/>
    <cellStyle name="SAPBEXaggData 2 3 2 6 2 2" xfId="31738"/>
    <cellStyle name="SAPBEXaggData 2 3 2 6 3" xfId="31739"/>
    <cellStyle name="SAPBEXaggData 2 3 2 7" xfId="31740"/>
    <cellStyle name="SAPBEXaggData 2 3 2 7 2" xfId="31741"/>
    <cellStyle name="SAPBEXaggData 2 3 2 7 2 2" xfId="31742"/>
    <cellStyle name="SAPBEXaggData 2 3 2 7 3" xfId="31743"/>
    <cellStyle name="SAPBEXaggData 2 3 2 8" xfId="31744"/>
    <cellStyle name="SAPBEXaggData 2 3 2 8 2" xfId="31745"/>
    <cellStyle name="SAPBEXaggData 2 3 2 8 2 2" xfId="31746"/>
    <cellStyle name="SAPBEXaggData 2 3 2 8 3" xfId="31747"/>
    <cellStyle name="SAPBEXaggData 2 3 2 9" xfId="31748"/>
    <cellStyle name="SAPBEXaggData 2 3 2 9 2" xfId="31749"/>
    <cellStyle name="SAPBEXaggData 2 3 2 9 2 2" xfId="31750"/>
    <cellStyle name="SAPBEXaggData 2 3 2 9 3" xfId="31751"/>
    <cellStyle name="SAPBEXaggData 2 3 3" xfId="31752"/>
    <cellStyle name="SAPBEXaggData 2 3 3 2" xfId="31753"/>
    <cellStyle name="SAPBEXaggData 2 3 3 3" xfId="31754"/>
    <cellStyle name="SAPBEXaggData 2 3 4" xfId="31755"/>
    <cellStyle name="SAPBEXaggData 2 3 5" xfId="31756"/>
    <cellStyle name="SAPBEXaggData 2 4" xfId="31757"/>
    <cellStyle name="SAPBEXaggData 2 4 10" xfId="31758"/>
    <cellStyle name="SAPBEXaggData 2 4 10 2" xfId="31759"/>
    <cellStyle name="SAPBEXaggData 2 4 10 2 2" xfId="31760"/>
    <cellStyle name="SAPBEXaggData 2 4 10 3" xfId="31761"/>
    <cellStyle name="SAPBEXaggData 2 4 11" xfId="31762"/>
    <cellStyle name="SAPBEXaggData 2 4 11 2" xfId="31763"/>
    <cellStyle name="SAPBEXaggData 2 4 11 2 2" xfId="31764"/>
    <cellStyle name="SAPBEXaggData 2 4 11 3" xfId="31765"/>
    <cellStyle name="SAPBEXaggData 2 4 12" xfId="31766"/>
    <cellStyle name="SAPBEXaggData 2 4 12 2" xfId="31767"/>
    <cellStyle name="SAPBEXaggData 2 4 12 2 2" xfId="31768"/>
    <cellStyle name="SAPBEXaggData 2 4 12 3" xfId="31769"/>
    <cellStyle name="SAPBEXaggData 2 4 13" xfId="31770"/>
    <cellStyle name="SAPBEXaggData 2 4 13 2" xfId="31771"/>
    <cellStyle name="SAPBEXaggData 2 4 13 2 2" xfId="31772"/>
    <cellStyle name="SAPBEXaggData 2 4 13 3" xfId="31773"/>
    <cellStyle name="SAPBEXaggData 2 4 14" xfId="31774"/>
    <cellStyle name="SAPBEXaggData 2 4 14 2" xfId="31775"/>
    <cellStyle name="SAPBEXaggData 2 4 14 2 2" xfId="31776"/>
    <cellStyle name="SAPBEXaggData 2 4 14 3" xfId="31777"/>
    <cellStyle name="SAPBEXaggData 2 4 15" xfId="31778"/>
    <cellStyle name="SAPBEXaggData 2 4 15 2" xfId="31779"/>
    <cellStyle name="SAPBEXaggData 2 4 15 2 2" xfId="31780"/>
    <cellStyle name="SAPBEXaggData 2 4 15 3" xfId="31781"/>
    <cellStyle name="SAPBEXaggData 2 4 16" xfId="31782"/>
    <cellStyle name="SAPBEXaggData 2 4 16 2" xfId="31783"/>
    <cellStyle name="SAPBEXaggData 2 4 17" xfId="31784"/>
    <cellStyle name="SAPBEXaggData 2 4 18" xfId="31785"/>
    <cellStyle name="SAPBEXaggData 2 4 2" xfId="31786"/>
    <cellStyle name="SAPBEXaggData 2 4 2 2" xfId="31787"/>
    <cellStyle name="SAPBEXaggData 2 4 2 2 2" xfId="31788"/>
    <cellStyle name="SAPBEXaggData 2 4 2 3" xfId="31789"/>
    <cellStyle name="SAPBEXaggData 2 4 3" xfId="31790"/>
    <cellStyle name="SAPBEXaggData 2 4 3 2" xfId="31791"/>
    <cellStyle name="SAPBEXaggData 2 4 3 2 2" xfId="31792"/>
    <cellStyle name="SAPBEXaggData 2 4 3 3" xfId="31793"/>
    <cellStyle name="SAPBEXaggData 2 4 4" xfId="31794"/>
    <cellStyle name="SAPBEXaggData 2 4 4 2" xfId="31795"/>
    <cellStyle name="SAPBEXaggData 2 4 4 2 2" xfId="31796"/>
    <cellStyle name="SAPBEXaggData 2 4 4 3" xfId="31797"/>
    <cellStyle name="SAPBEXaggData 2 4 5" xfId="31798"/>
    <cellStyle name="SAPBEXaggData 2 4 5 2" xfId="31799"/>
    <cellStyle name="SAPBEXaggData 2 4 5 2 2" xfId="31800"/>
    <cellStyle name="SAPBEXaggData 2 4 5 3" xfId="31801"/>
    <cellStyle name="SAPBEXaggData 2 4 6" xfId="31802"/>
    <cellStyle name="SAPBEXaggData 2 4 6 2" xfId="31803"/>
    <cellStyle name="SAPBEXaggData 2 4 6 2 2" xfId="31804"/>
    <cellStyle name="SAPBEXaggData 2 4 6 3" xfId="31805"/>
    <cellStyle name="SAPBEXaggData 2 4 7" xfId="31806"/>
    <cellStyle name="SAPBEXaggData 2 4 7 2" xfId="31807"/>
    <cellStyle name="SAPBEXaggData 2 4 7 2 2" xfId="31808"/>
    <cellStyle name="SAPBEXaggData 2 4 7 3" xfId="31809"/>
    <cellStyle name="SAPBEXaggData 2 4 8" xfId="31810"/>
    <cellStyle name="SAPBEXaggData 2 4 8 2" xfId="31811"/>
    <cellStyle name="SAPBEXaggData 2 4 8 2 2" xfId="31812"/>
    <cellStyle name="SAPBEXaggData 2 4 8 3" xfId="31813"/>
    <cellStyle name="SAPBEXaggData 2 4 9" xfId="31814"/>
    <cellStyle name="SAPBEXaggData 2 4 9 2" xfId="31815"/>
    <cellStyle name="SAPBEXaggData 2 4 9 2 2" xfId="31816"/>
    <cellStyle name="SAPBEXaggData 2 4 9 3" xfId="31817"/>
    <cellStyle name="SAPBEXaggData 2 5" xfId="31818"/>
    <cellStyle name="SAPBEXaggData 2 5 2" xfId="31819"/>
    <cellStyle name="SAPBEXaggData 2 5 3" xfId="31820"/>
    <cellStyle name="SAPBEXaggData 2 6" xfId="31821"/>
    <cellStyle name="SAPBEXaggData 2 7" xfId="31822"/>
    <cellStyle name="SAPBEXaggData 20" xfId="31823"/>
    <cellStyle name="SAPBEXaggData 21" xfId="31824"/>
    <cellStyle name="SAPBEXaggData 22" xfId="31825"/>
    <cellStyle name="SAPBEXaggData 3" xfId="31826"/>
    <cellStyle name="SAPBEXaggData 3 10" xfId="31827"/>
    <cellStyle name="SAPBEXaggData 3 10 2" xfId="31828"/>
    <cellStyle name="SAPBEXaggData 3 10 2 2" xfId="31829"/>
    <cellStyle name="SAPBEXaggData 3 10 3" xfId="31830"/>
    <cellStyle name="SAPBEXaggData 3 11" xfId="31831"/>
    <cellStyle name="SAPBEXaggData 3 11 2" xfId="31832"/>
    <cellStyle name="SAPBEXaggData 3 11 2 2" xfId="31833"/>
    <cellStyle name="SAPBEXaggData 3 11 3" xfId="31834"/>
    <cellStyle name="SAPBEXaggData 3 12" xfId="31835"/>
    <cellStyle name="SAPBEXaggData 3 12 2" xfId="31836"/>
    <cellStyle name="SAPBEXaggData 3 12 2 2" xfId="31837"/>
    <cellStyle name="SAPBEXaggData 3 12 3" xfId="31838"/>
    <cellStyle name="SAPBEXaggData 3 13" xfId="31839"/>
    <cellStyle name="SAPBEXaggData 3 13 2" xfId="31840"/>
    <cellStyle name="SAPBEXaggData 3 13 2 2" xfId="31841"/>
    <cellStyle name="SAPBEXaggData 3 13 3" xfId="31842"/>
    <cellStyle name="SAPBEXaggData 3 14" xfId="31843"/>
    <cellStyle name="SAPBEXaggData 3 14 2" xfId="31844"/>
    <cellStyle name="SAPBEXaggData 3 14 2 2" xfId="31845"/>
    <cellStyle name="SAPBEXaggData 3 14 3" xfId="31846"/>
    <cellStyle name="SAPBEXaggData 3 15" xfId="31847"/>
    <cellStyle name="SAPBEXaggData 3 15 2" xfId="31848"/>
    <cellStyle name="SAPBEXaggData 3 15 2 2" xfId="31849"/>
    <cellStyle name="SAPBEXaggData 3 15 3" xfId="31850"/>
    <cellStyle name="SAPBEXaggData 3 16" xfId="31851"/>
    <cellStyle name="SAPBEXaggData 3 16 2" xfId="31852"/>
    <cellStyle name="SAPBEXaggData 3 16 2 2" xfId="31853"/>
    <cellStyle name="SAPBEXaggData 3 16 3" xfId="31854"/>
    <cellStyle name="SAPBEXaggData 3 17" xfId="31855"/>
    <cellStyle name="SAPBEXaggData 3 17 2" xfId="31856"/>
    <cellStyle name="SAPBEXaggData 3 18" xfId="31857"/>
    <cellStyle name="SAPBEXaggData 3 19" xfId="31858"/>
    <cellStyle name="SAPBEXaggData 3 2" xfId="31859"/>
    <cellStyle name="SAPBEXaggData 3 2 10" xfId="31860"/>
    <cellStyle name="SAPBEXaggData 3 2 10 2" xfId="31861"/>
    <cellStyle name="SAPBEXaggData 3 2 10 2 2" xfId="31862"/>
    <cellStyle name="SAPBEXaggData 3 2 10 3" xfId="31863"/>
    <cellStyle name="SAPBEXaggData 3 2 11" xfId="31864"/>
    <cellStyle name="SAPBEXaggData 3 2 11 2" xfId="31865"/>
    <cellStyle name="SAPBEXaggData 3 2 11 2 2" xfId="31866"/>
    <cellStyle name="SAPBEXaggData 3 2 11 3" xfId="31867"/>
    <cellStyle name="SAPBEXaggData 3 2 12" xfId="31868"/>
    <cellStyle name="SAPBEXaggData 3 2 12 2" xfId="31869"/>
    <cellStyle name="SAPBEXaggData 3 2 12 2 2" xfId="31870"/>
    <cellStyle name="SAPBEXaggData 3 2 12 3" xfId="31871"/>
    <cellStyle name="SAPBEXaggData 3 2 13" xfId="31872"/>
    <cellStyle name="SAPBEXaggData 3 2 13 2" xfId="31873"/>
    <cellStyle name="SAPBEXaggData 3 2 13 2 2" xfId="31874"/>
    <cellStyle name="SAPBEXaggData 3 2 13 3" xfId="31875"/>
    <cellStyle name="SAPBEXaggData 3 2 14" xfId="31876"/>
    <cellStyle name="SAPBEXaggData 3 2 14 2" xfId="31877"/>
    <cellStyle name="SAPBEXaggData 3 2 14 2 2" xfId="31878"/>
    <cellStyle name="SAPBEXaggData 3 2 14 3" xfId="31879"/>
    <cellStyle name="SAPBEXaggData 3 2 15" xfId="31880"/>
    <cellStyle name="SAPBEXaggData 3 2 15 2" xfId="31881"/>
    <cellStyle name="SAPBEXaggData 3 2 15 2 2" xfId="31882"/>
    <cellStyle name="SAPBEXaggData 3 2 15 3" xfId="31883"/>
    <cellStyle name="SAPBEXaggData 3 2 16" xfId="31884"/>
    <cellStyle name="SAPBEXaggData 3 2 16 2" xfId="31885"/>
    <cellStyle name="SAPBEXaggData 3 2 17" xfId="31886"/>
    <cellStyle name="SAPBEXaggData 3 2 18" xfId="31887"/>
    <cellStyle name="SAPBEXaggData 3 2 2" xfId="31888"/>
    <cellStyle name="SAPBEXaggData 3 2 2 2" xfId="31889"/>
    <cellStyle name="SAPBEXaggData 3 2 2 2 2" xfId="31890"/>
    <cellStyle name="SAPBEXaggData 3 2 2 3" xfId="31891"/>
    <cellStyle name="SAPBEXaggData 3 2 2 4" xfId="31892"/>
    <cellStyle name="SAPBEXaggData 3 2 3" xfId="31893"/>
    <cellStyle name="SAPBEXaggData 3 2 3 2" xfId="31894"/>
    <cellStyle name="SAPBEXaggData 3 2 3 2 2" xfId="31895"/>
    <cellStyle name="SAPBEXaggData 3 2 3 3" xfId="31896"/>
    <cellStyle name="SAPBEXaggData 3 2 3 4" xfId="31897"/>
    <cellStyle name="SAPBEXaggData 3 2 4" xfId="31898"/>
    <cellStyle name="SAPBEXaggData 3 2 4 2" xfId="31899"/>
    <cellStyle name="SAPBEXaggData 3 2 4 2 2" xfId="31900"/>
    <cellStyle name="SAPBEXaggData 3 2 4 3" xfId="31901"/>
    <cellStyle name="SAPBEXaggData 3 2 5" xfId="31902"/>
    <cellStyle name="SAPBEXaggData 3 2 5 2" xfId="31903"/>
    <cellStyle name="SAPBEXaggData 3 2 5 2 2" xfId="31904"/>
    <cellStyle name="SAPBEXaggData 3 2 5 3" xfId="31905"/>
    <cellStyle name="SAPBEXaggData 3 2 6" xfId="31906"/>
    <cellStyle name="SAPBEXaggData 3 2 6 2" xfId="31907"/>
    <cellStyle name="SAPBEXaggData 3 2 6 2 2" xfId="31908"/>
    <cellStyle name="SAPBEXaggData 3 2 6 3" xfId="31909"/>
    <cellStyle name="SAPBEXaggData 3 2 7" xfId="31910"/>
    <cellStyle name="SAPBEXaggData 3 2 7 2" xfId="31911"/>
    <cellStyle name="SAPBEXaggData 3 2 7 2 2" xfId="31912"/>
    <cellStyle name="SAPBEXaggData 3 2 7 3" xfId="31913"/>
    <cellStyle name="SAPBEXaggData 3 2 8" xfId="31914"/>
    <cellStyle name="SAPBEXaggData 3 2 8 2" xfId="31915"/>
    <cellStyle name="SAPBEXaggData 3 2 8 2 2" xfId="31916"/>
    <cellStyle name="SAPBEXaggData 3 2 8 3" xfId="31917"/>
    <cellStyle name="SAPBEXaggData 3 2 9" xfId="31918"/>
    <cellStyle name="SAPBEXaggData 3 2 9 2" xfId="31919"/>
    <cellStyle name="SAPBEXaggData 3 2 9 2 2" xfId="31920"/>
    <cellStyle name="SAPBEXaggData 3 2 9 3" xfId="31921"/>
    <cellStyle name="SAPBEXaggData 3 3" xfId="31922"/>
    <cellStyle name="SAPBEXaggData 3 3 2" xfId="31923"/>
    <cellStyle name="SAPBEXaggData 3 3 2 2" xfId="31924"/>
    <cellStyle name="SAPBEXaggData 3 3 3" xfId="31925"/>
    <cellStyle name="SAPBEXaggData 3 3 4" xfId="31926"/>
    <cellStyle name="SAPBEXaggData 3 4" xfId="31927"/>
    <cellStyle name="SAPBEXaggData 3 4 2" xfId="31928"/>
    <cellStyle name="SAPBEXaggData 3 4 2 2" xfId="31929"/>
    <cellStyle name="SAPBEXaggData 3 4 3" xfId="31930"/>
    <cellStyle name="SAPBEXaggData 3 4 4" xfId="31931"/>
    <cellStyle name="SAPBEXaggData 3 5" xfId="31932"/>
    <cellStyle name="SAPBEXaggData 3 5 2" xfId="31933"/>
    <cellStyle name="SAPBEXaggData 3 5 2 2" xfId="31934"/>
    <cellStyle name="SAPBEXaggData 3 5 3" xfId="31935"/>
    <cellStyle name="SAPBEXaggData 3 6" xfId="31936"/>
    <cellStyle name="SAPBEXaggData 3 6 2" xfId="31937"/>
    <cellStyle name="SAPBEXaggData 3 6 2 2" xfId="31938"/>
    <cellStyle name="SAPBEXaggData 3 6 3" xfId="31939"/>
    <cellStyle name="SAPBEXaggData 3 7" xfId="31940"/>
    <cellStyle name="SAPBEXaggData 3 7 2" xfId="31941"/>
    <cellStyle name="SAPBEXaggData 3 7 2 2" xfId="31942"/>
    <cellStyle name="SAPBEXaggData 3 7 3" xfId="31943"/>
    <cellStyle name="SAPBEXaggData 3 8" xfId="31944"/>
    <cellStyle name="SAPBEXaggData 3 8 2" xfId="31945"/>
    <cellStyle name="SAPBEXaggData 3 8 2 2" xfId="31946"/>
    <cellStyle name="SAPBEXaggData 3 8 3" xfId="31947"/>
    <cellStyle name="SAPBEXaggData 3 9" xfId="31948"/>
    <cellStyle name="SAPBEXaggData 3 9 2" xfId="31949"/>
    <cellStyle name="SAPBEXaggData 3 9 2 2" xfId="31950"/>
    <cellStyle name="SAPBEXaggData 3 9 3" xfId="31951"/>
    <cellStyle name="SAPBEXaggData 4" xfId="31952"/>
    <cellStyle name="SAPBEXaggData 4 10" xfId="31953"/>
    <cellStyle name="SAPBEXaggData 4 10 2" xfId="31954"/>
    <cellStyle name="SAPBEXaggData 4 10 2 2" xfId="31955"/>
    <cellStyle name="SAPBEXaggData 4 10 3" xfId="31956"/>
    <cellStyle name="SAPBEXaggData 4 11" xfId="31957"/>
    <cellStyle name="SAPBEXaggData 4 11 2" xfId="31958"/>
    <cellStyle name="SAPBEXaggData 4 11 2 2" xfId="31959"/>
    <cellStyle name="SAPBEXaggData 4 11 3" xfId="31960"/>
    <cellStyle name="SAPBEXaggData 4 12" xfId="31961"/>
    <cellStyle name="SAPBEXaggData 4 12 2" xfId="31962"/>
    <cellStyle name="SAPBEXaggData 4 12 2 2" xfId="31963"/>
    <cellStyle name="SAPBEXaggData 4 12 3" xfId="31964"/>
    <cellStyle name="SAPBEXaggData 4 13" xfId="31965"/>
    <cellStyle name="SAPBEXaggData 4 13 2" xfId="31966"/>
    <cellStyle name="SAPBEXaggData 4 13 2 2" xfId="31967"/>
    <cellStyle name="SAPBEXaggData 4 13 3" xfId="31968"/>
    <cellStyle name="SAPBEXaggData 4 14" xfId="31969"/>
    <cellStyle name="SAPBEXaggData 4 14 2" xfId="31970"/>
    <cellStyle name="SAPBEXaggData 4 14 2 2" xfId="31971"/>
    <cellStyle name="SAPBEXaggData 4 14 3" xfId="31972"/>
    <cellStyle name="SAPBEXaggData 4 15" xfId="31973"/>
    <cellStyle name="SAPBEXaggData 4 15 2" xfId="31974"/>
    <cellStyle name="SAPBEXaggData 4 15 2 2" xfId="31975"/>
    <cellStyle name="SAPBEXaggData 4 15 3" xfId="31976"/>
    <cellStyle name="SAPBEXaggData 4 16" xfId="31977"/>
    <cellStyle name="SAPBEXaggData 4 16 2" xfId="31978"/>
    <cellStyle name="SAPBEXaggData 4 17" xfId="31979"/>
    <cellStyle name="SAPBEXaggData 4 18" xfId="31980"/>
    <cellStyle name="SAPBEXaggData 4 2" xfId="31981"/>
    <cellStyle name="SAPBEXaggData 4 2 2" xfId="31982"/>
    <cellStyle name="SAPBEXaggData 4 2 2 2" xfId="31983"/>
    <cellStyle name="SAPBEXaggData 4 2 3" xfId="31984"/>
    <cellStyle name="SAPBEXaggData 4 2 4" xfId="31985"/>
    <cellStyle name="SAPBEXaggData 4 3" xfId="31986"/>
    <cellStyle name="SAPBEXaggData 4 3 2" xfId="31987"/>
    <cellStyle name="SAPBEXaggData 4 3 2 2" xfId="31988"/>
    <cellStyle name="SAPBEXaggData 4 3 3" xfId="31989"/>
    <cellStyle name="SAPBEXaggData 4 3 4" xfId="31990"/>
    <cellStyle name="SAPBEXaggData 4 4" xfId="31991"/>
    <cellStyle name="SAPBEXaggData 4 4 2" xfId="31992"/>
    <cellStyle name="SAPBEXaggData 4 4 2 2" xfId="31993"/>
    <cellStyle name="SAPBEXaggData 4 4 3" xfId="31994"/>
    <cellStyle name="SAPBEXaggData 4 5" xfId="31995"/>
    <cellStyle name="SAPBEXaggData 4 5 2" xfId="31996"/>
    <cellStyle name="SAPBEXaggData 4 5 2 2" xfId="31997"/>
    <cellStyle name="SAPBEXaggData 4 5 3" xfId="31998"/>
    <cellStyle name="SAPBEXaggData 4 6" xfId="31999"/>
    <cellStyle name="SAPBEXaggData 4 6 2" xfId="32000"/>
    <cellStyle name="SAPBEXaggData 4 6 2 2" xfId="32001"/>
    <cellStyle name="SAPBEXaggData 4 6 3" xfId="32002"/>
    <cellStyle name="SAPBEXaggData 4 7" xfId="32003"/>
    <cellStyle name="SAPBEXaggData 4 7 2" xfId="32004"/>
    <cellStyle name="SAPBEXaggData 4 7 2 2" xfId="32005"/>
    <cellStyle name="SAPBEXaggData 4 7 3" xfId="32006"/>
    <cellStyle name="SAPBEXaggData 4 8" xfId="32007"/>
    <cellStyle name="SAPBEXaggData 4 8 2" xfId="32008"/>
    <cellStyle name="SAPBEXaggData 4 8 2 2" xfId="32009"/>
    <cellStyle name="SAPBEXaggData 4 8 3" xfId="32010"/>
    <cellStyle name="SAPBEXaggData 4 9" xfId="32011"/>
    <cellStyle name="SAPBEXaggData 4 9 2" xfId="32012"/>
    <cellStyle name="SAPBEXaggData 4 9 2 2" xfId="32013"/>
    <cellStyle name="SAPBEXaggData 4 9 3" xfId="32014"/>
    <cellStyle name="SAPBEXaggData 5" xfId="32015"/>
    <cellStyle name="SAPBEXaggData 5 2" xfId="32016"/>
    <cellStyle name="SAPBEXaggData 5 2 2" xfId="32017"/>
    <cellStyle name="SAPBEXaggData 5 3" xfId="32018"/>
    <cellStyle name="SAPBEXaggData 5 4" xfId="32019"/>
    <cellStyle name="SAPBEXaggData 6" xfId="32020"/>
    <cellStyle name="SAPBEXaggData 6 2" xfId="32021"/>
    <cellStyle name="SAPBEXaggData 6 2 2" xfId="32022"/>
    <cellStyle name="SAPBEXaggData 6 3" xfId="32023"/>
    <cellStyle name="SAPBEXaggData 6 4" xfId="32024"/>
    <cellStyle name="SAPBEXaggData 7" xfId="32025"/>
    <cellStyle name="SAPBEXaggData 7 2" xfId="32026"/>
    <cellStyle name="SAPBEXaggData 7 2 2" xfId="32027"/>
    <cellStyle name="SAPBEXaggData 7 3" xfId="32028"/>
    <cellStyle name="SAPBEXaggData 8" xfId="32029"/>
    <cellStyle name="SAPBEXaggData 8 2" xfId="32030"/>
    <cellStyle name="SAPBEXaggData 8 2 2" xfId="32031"/>
    <cellStyle name="SAPBEXaggData 8 3" xfId="32032"/>
    <cellStyle name="SAPBEXaggData 9" xfId="32033"/>
    <cellStyle name="SAPBEXaggData 9 2" xfId="32034"/>
    <cellStyle name="SAPBEXaggData 9 2 2" xfId="32035"/>
    <cellStyle name="SAPBEXaggData 9 3" xfId="32036"/>
    <cellStyle name="SAPBEXaggData_10-06-26 NWC_June_2010_Detais QCI" xfId="32037"/>
    <cellStyle name="SAPBEXaggDataEmph" xfId="32038"/>
    <cellStyle name="SAPBEXaggDataEmph 10" xfId="32039"/>
    <cellStyle name="SAPBEXaggDataEmph 10 2" xfId="32040"/>
    <cellStyle name="SAPBEXaggDataEmph 10 2 2" xfId="32041"/>
    <cellStyle name="SAPBEXaggDataEmph 10 3" xfId="32042"/>
    <cellStyle name="SAPBEXaggDataEmph 11" xfId="32043"/>
    <cellStyle name="SAPBEXaggDataEmph 11 2" xfId="32044"/>
    <cellStyle name="SAPBEXaggDataEmph 11 2 2" xfId="32045"/>
    <cellStyle name="SAPBEXaggDataEmph 11 3" xfId="32046"/>
    <cellStyle name="SAPBEXaggDataEmph 12" xfId="32047"/>
    <cellStyle name="SAPBEXaggDataEmph 12 2" xfId="32048"/>
    <cellStyle name="SAPBEXaggDataEmph 12 2 2" xfId="32049"/>
    <cellStyle name="SAPBEXaggDataEmph 12 3" xfId="32050"/>
    <cellStyle name="SAPBEXaggDataEmph 13" xfId="32051"/>
    <cellStyle name="SAPBEXaggDataEmph 13 2" xfId="32052"/>
    <cellStyle name="SAPBEXaggDataEmph 13 2 2" xfId="32053"/>
    <cellStyle name="SAPBEXaggDataEmph 13 3" xfId="32054"/>
    <cellStyle name="SAPBEXaggDataEmph 14" xfId="32055"/>
    <cellStyle name="SAPBEXaggDataEmph 14 2" xfId="32056"/>
    <cellStyle name="SAPBEXaggDataEmph 14 2 2" xfId="32057"/>
    <cellStyle name="SAPBEXaggDataEmph 14 3" xfId="32058"/>
    <cellStyle name="SAPBEXaggDataEmph 15" xfId="32059"/>
    <cellStyle name="SAPBEXaggDataEmph 15 2" xfId="32060"/>
    <cellStyle name="SAPBEXaggDataEmph 15 2 2" xfId="32061"/>
    <cellStyle name="SAPBEXaggDataEmph 15 3" xfId="32062"/>
    <cellStyle name="SAPBEXaggDataEmph 16" xfId="32063"/>
    <cellStyle name="SAPBEXaggDataEmph 16 2" xfId="32064"/>
    <cellStyle name="SAPBEXaggDataEmph 16 2 2" xfId="32065"/>
    <cellStyle name="SAPBEXaggDataEmph 16 3" xfId="32066"/>
    <cellStyle name="SAPBEXaggDataEmph 17" xfId="32067"/>
    <cellStyle name="SAPBEXaggDataEmph 17 2" xfId="32068"/>
    <cellStyle name="SAPBEXaggDataEmph 17 2 2" xfId="32069"/>
    <cellStyle name="SAPBEXaggDataEmph 17 3" xfId="32070"/>
    <cellStyle name="SAPBEXaggDataEmph 18" xfId="32071"/>
    <cellStyle name="SAPBEXaggDataEmph 18 2" xfId="32072"/>
    <cellStyle name="SAPBEXaggDataEmph 19" xfId="32073"/>
    <cellStyle name="SAPBEXaggDataEmph 2" xfId="32074"/>
    <cellStyle name="SAPBEXaggDataEmph 2 10" xfId="32075"/>
    <cellStyle name="SAPBEXaggDataEmph 2 10 2" xfId="32076"/>
    <cellStyle name="SAPBEXaggDataEmph 2 10 2 2" xfId="32077"/>
    <cellStyle name="SAPBEXaggDataEmph 2 10 3" xfId="32078"/>
    <cellStyle name="SAPBEXaggDataEmph 2 11" xfId="32079"/>
    <cellStyle name="SAPBEXaggDataEmph 2 11 2" xfId="32080"/>
    <cellStyle name="SAPBEXaggDataEmph 2 11 2 2" xfId="32081"/>
    <cellStyle name="SAPBEXaggDataEmph 2 11 3" xfId="32082"/>
    <cellStyle name="SAPBEXaggDataEmph 2 12" xfId="32083"/>
    <cellStyle name="SAPBEXaggDataEmph 2 12 2" xfId="32084"/>
    <cellStyle name="SAPBEXaggDataEmph 2 12 2 2" xfId="32085"/>
    <cellStyle name="SAPBEXaggDataEmph 2 12 3" xfId="32086"/>
    <cellStyle name="SAPBEXaggDataEmph 2 13" xfId="32087"/>
    <cellStyle name="SAPBEXaggDataEmph 2 13 2" xfId="32088"/>
    <cellStyle name="SAPBEXaggDataEmph 2 13 2 2" xfId="32089"/>
    <cellStyle name="SAPBEXaggDataEmph 2 13 3" xfId="32090"/>
    <cellStyle name="SAPBEXaggDataEmph 2 14" xfId="32091"/>
    <cellStyle name="SAPBEXaggDataEmph 2 14 2" xfId="32092"/>
    <cellStyle name="SAPBEXaggDataEmph 2 14 2 2" xfId="32093"/>
    <cellStyle name="SAPBEXaggDataEmph 2 14 3" xfId="32094"/>
    <cellStyle name="SAPBEXaggDataEmph 2 15" xfId="32095"/>
    <cellStyle name="SAPBEXaggDataEmph 2 15 2" xfId="32096"/>
    <cellStyle name="SAPBEXaggDataEmph 2 15 2 2" xfId="32097"/>
    <cellStyle name="SAPBEXaggDataEmph 2 15 3" xfId="32098"/>
    <cellStyle name="SAPBEXaggDataEmph 2 16" xfId="32099"/>
    <cellStyle name="SAPBEXaggDataEmph 2 16 2" xfId="32100"/>
    <cellStyle name="SAPBEXaggDataEmph 2 16 2 2" xfId="32101"/>
    <cellStyle name="SAPBEXaggDataEmph 2 16 3" xfId="32102"/>
    <cellStyle name="SAPBEXaggDataEmph 2 17" xfId="32103"/>
    <cellStyle name="SAPBEXaggDataEmph 2 17 2" xfId="32104"/>
    <cellStyle name="SAPBEXaggDataEmph 2 18" xfId="32105"/>
    <cellStyle name="SAPBEXaggDataEmph 2 19" xfId="32106"/>
    <cellStyle name="SAPBEXaggDataEmph 2 2" xfId="32107"/>
    <cellStyle name="SAPBEXaggDataEmph 2 2 10" xfId="32108"/>
    <cellStyle name="SAPBEXaggDataEmph 2 2 10 2" xfId="32109"/>
    <cellStyle name="SAPBEXaggDataEmph 2 2 10 2 2" xfId="32110"/>
    <cellStyle name="SAPBEXaggDataEmph 2 2 10 3" xfId="32111"/>
    <cellStyle name="SAPBEXaggDataEmph 2 2 11" xfId="32112"/>
    <cellStyle name="SAPBEXaggDataEmph 2 2 11 2" xfId="32113"/>
    <cellStyle name="SAPBEXaggDataEmph 2 2 11 2 2" xfId="32114"/>
    <cellStyle name="SAPBEXaggDataEmph 2 2 11 3" xfId="32115"/>
    <cellStyle name="SAPBEXaggDataEmph 2 2 12" xfId="32116"/>
    <cellStyle name="SAPBEXaggDataEmph 2 2 12 2" xfId="32117"/>
    <cellStyle name="SAPBEXaggDataEmph 2 2 12 2 2" xfId="32118"/>
    <cellStyle name="SAPBEXaggDataEmph 2 2 12 3" xfId="32119"/>
    <cellStyle name="SAPBEXaggDataEmph 2 2 13" xfId="32120"/>
    <cellStyle name="SAPBEXaggDataEmph 2 2 13 2" xfId="32121"/>
    <cellStyle name="SAPBEXaggDataEmph 2 2 13 2 2" xfId="32122"/>
    <cellStyle name="SAPBEXaggDataEmph 2 2 13 3" xfId="32123"/>
    <cellStyle name="SAPBEXaggDataEmph 2 2 14" xfId="32124"/>
    <cellStyle name="SAPBEXaggDataEmph 2 2 14 2" xfId="32125"/>
    <cellStyle name="SAPBEXaggDataEmph 2 2 14 2 2" xfId="32126"/>
    <cellStyle name="SAPBEXaggDataEmph 2 2 14 3" xfId="32127"/>
    <cellStyle name="SAPBEXaggDataEmph 2 2 15" xfId="32128"/>
    <cellStyle name="SAPBEXaggDataEmph 2 2 15 2" xfId="32129"/>
    <cellStyle name="SAPBEXaggDataEmph 2 2 15 2 2" xfId="32130"/>
    <cellStyle name="SAPBEXaggDataEmph 2 2 15 3" xfId="32131"/>
    <cellStyle name="SAPBEXaggDataEmph 2 2 16" xfId="32132"/>
    <cellStyle name="SAPBEXaggDataEmph 2 2 16 2" xfId="32133"/>
    <cellStyle name="SAPBEXaggDataEmph 2 2 17" xfId="32134"/>
    <cellStyle name="SAPBEXaggDataEmph 2 2 18" xfId="32135"/>
    <cellStyle name="SAPBEXaggDataEmph 2 2 2" xfId="32136"/>
    <cellStyle name="SAPBEXaggDataEmph 2 2 2 2" xfId="32137"/>
    <cellStyle name="SAPBEXaggDataEmph 2 2 2 2 2" xfId="32138"/>
    <cellStyle name="SAPBEXaggDataEmph 2 2 2 3" xfId="32139"/>
    <cellStyle name="SAPBEXaggDataEmph 2 2 2 4" xfId="32140"/>
    <cellStyle name="SAPBEXaggDataEmph 2 2 3" xfId="32141"/>
    <cellStyle name="SAPBEXaggDataEmph 2 2 3 2" xfId="32142"/>
    <cellStyle name="SAPBEXaggDataEmph 2 2 3 2 2" xfId="32143"/>
    <cellStyle name="SAPBEXaggDataEmph 2 2 3 3" xfId="32144"/>
    <cellStyle name="SAPBEXaggDataEmph 2 2 3 4" xfId="32145"/>
    <cellStyle name="SAPBEXaggDataEmph 2 2 4" xfId="32146"/>
    <cellStyle name="SAPBEXaggDataEmph 2 2 4 2" xfId="32147"/>
    <cellStyle name="SAPBEXaggDataEmph 2 2 4 2 2" xfId="32148"/>
    <cellStyle name="SAPBEXaggDataEmph 2 2 4 3" xfId="32149"/>
    <cellStyle name="SAPBEXaggDataEmph 2 2 5" xfId="32150"/>
    <cellStyle name="SAPBEXaggDataEmph 2 2 5 2" xfId="32151"/>
    <cellStyle name="SAPBEXaggDataEmph 2 2 5 2 2" xfId="32152"/>
    <cellStyle name="SAPBEXaggDataEmph 2 2 5 3" xfId="32153"/>
    <cellStyle name="SAPBEXaggDataEmph 2 2 6" xfId="32154"/>
    <cellStyle name="SAPBEXaggDataEmph 2 2 6 2" xfId="32155"/>
    <cellStyle name="SAPBEXaggDataEmph 2 2 6 2 2" xfId="32156"/>
    <cellStyle name="SAPBEXaggDataEmph 2 2 6 3" xfId="32157"/>
    <cellStyle name="SAPBEXaggDataEmph 2 2 7" xfId="32158"/>
    <cellStyle name="SAPBEXaggDataEmph 2 2 7 2" xfId="32159"/>
    <cellStyle name="SAPBEXaggDataEmph 2 2 7 2 2" xfId="32160"/>
    <cellStyle name="SAPBEXaggDataEmph 2 2 7 3" xfId="32161"/>
    <cellStyle name="SAPBEXaggDataEmph 2 2 8" xfId="32162"/>
    <cellStyle name="SAPBEXaggDataEmph 2 2 8 2" xfId="32163"/>
    <cellStyle name="SAPBEXaggDataEmph 2 2 8 2 2" xfId="32164"/>
    <cellStyle name="SAPBEXaggDataEmph 2 2 8 3" xfId="32165"/>
    <cellStyle name="SAPBEXaggDataEmph 2 2 9" xfId="32166"/>
    <cellStyle name="SAPBEXaggDataEmph 2 2 9 2" xfId="32167"/>
    <cellStyle name="SAPBEXaggDataEmph 2 2 9 2 2" xfId="32168"/>
    <cellStyle name="SAPBEXaggDataEmph 2 2 9 3" xfId="32169"/>
    <cellStyle name="SAPBEXaggDataEmph 2 3" xfId="32170"/>
    <cellStyle name="SAPBEXaggDataEmph 2 3 2" xfId="32171"/>
    <cellStyle name="SAPBEXaggDataEmph 2 3 2 2" xfId="32172"/>
    <cellStyle name="SAPBEXaggDataEmph 2 3 3" xfId="32173"/>
    <cellStyle name="SAPBEXaggDataEmph 2 3 4" xfId="32174"/>
    <cellStyle name="SAPBEXaggDataEmph 2 4" xfId="32175"/>
    <cellStyle name="SAPBEXaggDataEmph 2 4 2" xfId="32176"/>
    <cellStyle name="SAPBEXaggDataEmph 2 4 2 2" xfId="32177"/>
    <cellStyle name="SAPBEXaggDataEmph 2 4 3" xfId="32178"/>
    <cellStyle name="SAPBEXaggDataEmph 2 4 4" xfId="32179"/>
    <cellStyle name="SAPBEXaggDataEmph 2 5" xfId="32180"/>
    <cellStyle name="SAPBEXaggDataEmph 2 5 2" xfId="32181"/>
    <cellStyle name="SAPBEXaggDataEmph 2 5 2 2" xfId="32182"/>
    <cellStyle name="SAPBEXaggDataEmph 2 5 3" xfId="32183"/>
    <cellStyle name="SAPBEXaggDataEmph 2 6" xfId="32184"/>
    <cellStyle name="SAPBEXaggDataEmph 2 6 2" xfId="32185"/>
    <cellStyle name="SAPBEXaggDataEmph 2 6 2 2" xfId="32186"/>
    <cellStyle name="SAPBEXaggDataEmph 2 6 3" xfId="32187"/>
    <cellStyle name="SAPBEXaggDataEmph 2 7" xfId="32188"/>
    <cellStyle name="SAPBEXaggDataEmph 2 7 2" xfId="32189"/>
    <cellStyle name="SAPBEXaggDataEmph 2 7 2 2" xfId="32190"/>
    <cellStyle name="SAPBEXaggDataEmph 2 7 3" xfId="32191"/>
    <cellStyle name="SAPBEXaggDataEmph 2 8" xfId="32192"/>
    <cellStyle name="SAPBEXaggDataEmph 2 8 2" xfId="32193"/>
    <cellStyle name="SAPBEXaggDataEmph 2 8 2 2" xfId="32194"/>
    <cellStyle name="SAPBEXaggDataEmph 2 8 3" xfId="32195"/>
    <cellStyle name="SAPBEXaggDataEmph 2 9" xfId="32196"/>
    <cellStyle name="SAPBEXaggDataEmph 2 9 2" xfId="32197"/>
    <cellStyle name="SAPBEXaggDataEmph 2 9 2 2" xfId="32198"/>
    <cellStyle name="SAPBEXaggDataEmph 2 9 3" xfId="32199"/>
    <cellStyle name="SAPBEXaggDataEmph 20" xfId="32200"/>
    <cellStyle name="SAPBEXaggDataEmph 21" xfId="32201"/>
    <cellStyle name="SAPBEXaggDataEmph 3" xfId="32202"/>
    <cellStyle name="SAPBEXaggDataEmph 3 10" xfId="32203"/>
    <cellStyle name="SAPBEXaggDataEmph 3 10 2" xfId="32204"/>
    <cellStyle name="SAPBEXaggDataEmph 3 10 2 2" xfId="32205"/>
    <cellStyle name="SAPBEXaggDataEmph 3 10 3" xfId="32206"/>
    <cellStyle name="SAPBEXaggDataEmph 3 11" xfId="32207"/>
    <cellStyle name="SAPBEXaggDataEmph 3 11 2" xfId="32208"/>
    <cellStyle name="SAPBEXaggDataEmph 3 11 2 2" xfId="32209"/>
    <cellStyle name="SAPBEXaggDataEmph 3 11 3" xfId="32210"/>
    <cellStyle name="SAPBEXaggDataEmph 3 12" xfId="32211"/>
    <cellStyle name="SAPBEXaggDataEmph 3 12 2" xfId="32212"/>
    <cellStyle name="SAPBEXaggDataEmph 3 12 2 2" xfId="32213"/>
    <cellStyle name="SAPBEXaggDataEmph 3 12 3" xfId="32214"/>
    <cellStyle name="SAPBEXaggDataEmph 3 13" xfId="32215"/>
    <cellStyle name="SAPBEXaggDataEmph 3 13 2" xfId="32216"/>
    <cellStyle name="SAPBEXaggDataEmph 3 13 2 2" xfId="32217"/>
    <cellStyle name="SAPBEXaggDataEmph 3 13 3" xfId="32218"/>
    <cellStyle name="SAPBEXaggDataEmph 3 14" xfId="32219"/>
    <cellStyle name="SAPBEXaggDataEmph 3 14 2" xfId="32220"/>
    <cellStyle name="SAPBEXaggDataEmph 3 14 2 2" xfId="32221"/>
    <cellStyle name="SAPBEXaggDataEmph 3 14 3" xfId="32222"/>
    <cellStyle name="SAPBEXaggDataEmph 3 15" xfId="32223"/>
    <cellStyle name="SAPBEXaggDataEmph 3 15 2" xfId="32224"/>
    <cellStyle name="SAPBEXaggDataEmph 3 15 2 2" xfId="32225"/>
    <cellStyle name="SAPBEXaggDataEmph 3 15 3" xfId="32226"/>
    <cellStyle name="SAPBEXaggDataEmph 3 16" xfId="32227"/>
    <cellStyle name="SAPBEXaggDataEmph 3 16 2" xfId="32228"/>
    <cellStyle name="SAPBEXaggDataEmph 3 17" xfId="32229"/>
    <cellStyle name="SAPBEXaggDataEmph 3 18" xfId="32230"/>
    <cellStyle name="SAPBEXaggDataEmph 3 2" xfId="32231"/>
    <cellStyle name="SAPBEXaggDataEmph 3 2 2" xfId="32232"/>
    <cellStyle name="SAPBEXaggDataEmph 3 2 2 2" xfId="32233"/>
    <cellStyle name="SAPBEXaggDataEmph 3 2 3" xfId="32234"/>
    <cellStyle name="SAPBEXaggDataEmph 3 2 4" xfId="32235"/>
    <cellStyle name="SAPBEXaggDataEmph 3 3" xfId="32236"/>
    <cellStyle name="SAPBEXaggDataEmph 3 3 2" xfId="32237"/>
    <cellStyle name="SAPBEXaggDataEmph 3 3 2 2" xfId="32238"/>
    <cellStyle name="SAPBEXaggDataEmph 3 3 3" xfId="32239"/>
    <cellStyle name="SAPBEXaggDataEmph 3 3 4" xfId="32240"/>
    <cellStyle name="SAPBEXaggDataEmph 3 4" xfId="32241"/>
    <cellStyle name="SAPBEXaggDataEmph 3 4 2" xfId="32242"/>
    <cellStyle name="SAPBEXaggDataEmph 3 4 2 2" xfId="32243"/>
    <cellStyle name="SAPBEXaggDataEmph 3 4 3" xfId="32244"/>
    <cellStyle name="SAPBEXaggDataEmph 3 5" xfId="32245"/>
    <cellStyle name="SAPBEXaggDataEmph 3 5 2" xfId="32246"/>
    <cellStyle name="SAPBEXaggDataEmph 3 5 2 2" xfId="32247"/>
    <cellStyle name="SAPBEXaggDataEmph 3 5 3" xfId="32248"/>
    <cellStyle name="SAPBEXaggDataEmph 3 6" xfId="32249"/>
    <cellStyle name="SAPBEXaggDataEmph 3 6 2" xfId="32250"/>
    <cellStyle name="SAPBEXaggDataEmph 3 6 2 2" xfId="32251"/>
    <cellStyle name="SAPBEXaggDataEmph 3 6 3" xfId="32252"/>
    <cellStyle name="SAPBEXaggDataEmph 3 7" xfId="32253"/>
    <cellStyle name="SAPBEXaggDataEmph 3 7 2" xfId="32254"/>
    <cellStyle name="SAPBEXaggDataEmph 3 7 2 2" xfId="32255"/>
    <cellStyle name="SAPBEXaggDataEmph 3 7 3" xfId="32256"/>
    <cellStyle name="SAPBEXaggDataEmph 3 8" xfId="32257"/>
    <cellStyle name="SAPBEXaggDataEmph 3 8 2" xfId="32258"/>
    <cellStyle name="SAPBEXaggDataEmph 3 8 2 2" xfId="32259"/>
    <cellStyle name="SAPBEXaggDataEmph 3 8 3" xfId="32260"/>
    <cellStyle name="SAPBEXaggDataEmph 3 9" xfId="32261"/>
    <cellStyle name="SAPBEXaggDataEmph 3 9 2" xfId="32262"/>
    <cellStyle name="SAPBEXaggDataEmph 3 9 2 2" xfId="32263"/>
    <cellStyle name="SAPBEXaggDataEmph 3 9 3" xfId="32264"/>
    <cellStyle name="SAPBEXaggDataEmph 4" xfId="32265"/>
    <cellStyle name="SAPBEXaggDataEmph 4 2" xfId="32266"/>
    <cellStyle name="SAPBEXaggDataEmph 4 2 2" xfId="32267"/>
    <cellStyle name="SAPBEXaggDataEmph 4 3" xfId="32268"/>
    <cellStyle name="SAPBEXaggDataEmph 4 4" xfId="32269"/>
    <cellStyle name="SAPBEXaggDataEmph 5" xfId="32270"/>
    <cellStyle name="SAPBEXaggDataEmph 5 2" xfId="32271"/>
    <cellStyle name="SAPBEXaggDataEmph 5 2 2" xfId="32272"/>
    <cellStyle name="SAPBEXaggDataEmph 5 3" xfId="32273"/>
    <cellStyle name="SAPBEXaggDataEmph 5 4" xfId="32274"/>
    <cellStyle name="SAPBEXaggDataEmph 6" xfId="32275"/>
    <cellStyle name="SAPBEXaggDataEmph 6 2" xfId="32276"/>
    <cellStyle name="SAPBEXaggDataEmph 6 2 2" xfId="32277"/>
    <cellStyle name="SAPBEXaggDataEmph 6 3" xfId="32278"/>
    <cellStyle name="SAPBEXaggDataEmph 7" xfId="32279"/>
    <cellStyle name="SAPBEXaggDataEmph 7 2" xfId="32280"/>
    <cellStyle name="SAPBEXaggDataEmph 7 2 2" xfId="32281"/>
    <cellStyle name="SAPBEXaggDataEmph 7 3" xfId="32282"/>
    <cellStyle name="SAPBEXaggDataEmph 8" xfId="32283"/>
    <cellStyle name="SAPBEXaggDataEmph 8 2" xfId="32284"/>
    <cellStyle name="SAPBEXaggDataEmph 8 2 2" xfId="32285"/>
    <cellStyle name="SAPBEXaggDataEmph 8 3" xfId="32286"/>
    <cellStyle name="SAPBEXaggDataEmph 9" xfId="32287"/>
    <cellStyle name="SAPBEXaggDataEmph 9 2" xfId="32288"/>
    <cellStyle name="SAPBEXaggDataEmph 9 2 2" xfId="32289"/>
    <cellStyle name="SAPBEXaggDataEmph 9 3" xfId="32290"/>
    <cellStyle name="SAPBEXaggItem" xfId="32291"/>
    <cellStyle name="SAPBEXaggItem 10" xfId="32292"/>
    <cellStyle name="SAPBEXaggItem 10 2" xfId="32293"/>
    <cellStyle name="SAPBEXaggItem 10 2 2" xfId="32294"/>
    <cellStyle name="SAPBEXaggItem 10 3" xfId="32295"/>
    <cellStyle name="SAPBEXaggItem 11" xfId="32296"/>
    <cellStyle name="SAPBEXaggItem 11 2" xfId="32297"/>
    <cellStyle name="SAPBEXaggItem 11 2 2" xfId="32298"/>
    <cellStyle name="SAPBEXaggItem 11 3" xfId="32299"/>
    <cellStyle name="SAPBEXaggItem 12" xfId="32300"/>
    <cellStyle name="SAPBEXaggItem 12 2" xfId="32301"/>
    <cellStyle name="SAPBEXaggItem 12 2 2" xfId="32302"/>
    <cellStyle name="SAPBEXaggItem 12 3" xfId="32303"/>
    <cellStyle name="SAPBEXaggItem 13" xfId="32304"/>
    <cellStyle name="SAPBEXaggItem 13 2" xfId="32305"/>
    <cellStyle name="SAPBEXaggItem 13 2 2" xfId="32306"/>
    <cellStyle name="SAPBEXaggItem 13 3" xfId="32307"/>
    <cellStyle name="SAPBEXaggItem 14" xfId="32308"/>
    <cellStyle name="SAPBEXaggItem 14 2" xfId="32309"/>
    <cellStyle name="SAPBEXaggItem 14 2 2" xfId="32310"/>
    <cellStyle name="SAPBEXaggItem 14 3" xfId="32311"/>
    <cellStyle name="SAPBEXaggItem 15" xfId="32312"/>
    <cellStyle name="SAPBEXaggItem 15 2" xfId="32313"/>
    <cellStyle name="SAPBEXaggItem 15 2 2" xfId="32314"/>
    <cellStyle name="SAPBEXaggItem 15 3" xfId="32315"/>
    <cellStyle name="SAPBEXaggItem 16" xfId="32316"/>
    <cellStyle name="SAPBEXaggItem 16 2" xfId="32317"/>
    <cellStyle name="SAPBEXaggItem 16 2 2" xfId="32318"/>
    <cellStyle name="SAPBEXaggItem 16 3" xfId="32319"/>
    <cellStyle name="SAPBEXaggItem 17" xfId="32320"/>
    <cellStyle name="SAPBEXaggItem 17 2" xfId="32321"/>
    <cellStyle name="SAPBEXaggItem 17 2 2" xfId="32322"/>
    <cellStyle name="SAPBEXaggItem 17 3" xfId="32323"/>
    <cellStyle name="SAPBEXaggItem 18" xfId="32324"/>
    <cellStyle name="SAPBEXaggItem 18 2" xfId="32325"/>
    <cellStyle name="SAPBEXaggItem 18 2 2" xfId="32326"/>
    <cellStyle name="SAPBEXaggItem 18 3" xfId="32327"/>
    <cellStyle name="SAPBEXaggItem 19" xfId="32328"/>
    <cellStyle name="SAPBEXaggItem 19 2" xfId="32329"/>
    <cellStyle name="SAPBEXaggItem 2" xfId="32330"/>
    <cellStyle name="SAPBEXaggItem 2 2" xfId="32331"/>
    <cellStyle name="SAPBEXaggItem 2 2 2" xfId="32332"/>
    <cellStyle name="SAPBEXaggItem 2 2 2 2" xfId="32333"/>
    <cellStyle name="SAPBEXaggItem 2 2 2 2 10" xfId="32334"/>
    <cellStyle name="SAPBEXaggItem 2 2 2 2 10 2" xfId="32335"/>
    <cellStyle name="SAPBEXaggItem 2 2 2 2 10 2 2" xfId="32336"/>
    <cellStyle name="SAPBEXaggItem 2 2 2 2 10 3" xfId="32337"/>
    <cellStyle name="SAPBEXaggItem 2 2 2 2 11" xfId="32338"/>
    <cellStyle name="SAPBEXaggItem 2 2 2 2 11 2" xfId="32339"/>
    <cellStyle name="SAPBEXaggItem 2 2 2 2 11 2 2" xfId="32340"/>
    <cellStyle name="SAPBEXaggItem 2 2 2 2 11 3" xfId="32341"/>
    <cellStyle name="SAPBEXaggItem 2 2 2 2 12" xfId="32342"/>
    <cellStyle name="SAPBEXaggItem 2 2 2 2 12 2" xfId="32343"/>
    <cellStyle name="SAPBEXaggItem 2 2 2 2 12 2 2" xfId="32344"/>
    <cellStyle name="SAPBEXaggItem 2 2 2 2 12 3" xfId="32345"/>
    <cellStyle name="SAPBEXaggItem 2 2 2 2 13" xfId="32346"/>
    <cellStyle name="SAPBEXaggItem 2 2 2 2 13 2" xfId="32347"/>
    <cellStyle name="SAPBEXaggItem 2 2 2 2 13 2 2" xfId="32348"/>
    <cellStyle name="SAPBEXaggItem 2 2 2 2 13 3" xfId="32349"/>
    <cellStyle name="SAPBEXaggItem 2 2 2 2 14" xfId="32350"/>
    <cellStyle name="SAPBEXaggItem 2 2 2 2 14 2" xfId="32351"/>
    <cellStyle name="SAPBEXaggItem 2 2 2 2 14 2 2" xfId="32352"/>
    <cellStyle name="SAPBEXaggItem 2 2 2 2 14 3" xfId="32353"/>
    <cellStyle name="SAPBEXaggItem 2 2 2 2 15" xfId="32354"/>
    <cellStyle name="SAPBEXaggItem 2 2 2 2 15 2" xfId="32355"/>
    <cellStyle name="SAPBEXaggItem 2 2 2 2 15 2 2" xfId="32356"/>
    <cellStyle name="SAPBEXaggItem 2 2 2 2 15 3" xfId="32357"/>
    <cellStyle name="SAPBEXaggItem 2 2 2 2 16" xfId="32358"/>
    <cellStyle name="SAPBEXaggItem 2 2 2 2 16 2" xfId="32359"/>
    <cellStyle name="SAPBEXaggItem 2 2 2 2 17" xfId="32360"/>
    <cellStyle name="SAPBEXaggItem 2 2 2 2 18" xfId="32361"/>
    <cellStyle name="SAPBEXaggItem 2 2 2 2 2" xfId="32362"/>
    <cellStyle name="SAPBEXaggItem 2 2 2 2 2 2" xfId="32363"/>
    <cellStyle name="SAPBEXaggItem 2 2 2 2 2 2 2" xfId="32364"/>
    <cellStyle name="SAPBEXaggItem 2 2 2 2 2 3" xfId="32365"/>
    <cellStyle name="SAPBEXaggItem 2 2 2 2 3" xfId="32366"/>
    <cellStyle name="SAPBEXaggItem 2 2 2 2 3 2" xfId="32367"/>
    <cellStyle name="SAPBEXaggItem 2 2 2 2 3 2 2" xfId="32368"/>
    <cellStyle name="SAPBEXaggItem 2 2 2 2 3 3" xfId="32369"/>
    <cellStyle name="SAPBEXaggItem 2 2 2 2 4" xfId="32370"/>
    <cellStyle name="SAPBEXaggItem 2 2 2 2 4 2" xfId="32371"/>
    <cellStyle name="SAPBEXaggItem 2 2 2 2 4 2 2" xfId="32372"/>
    <cellStyle name="SAPBEXaggItem 2 2 2 2 4 3" xfId="32373"/>
    <cellStyle name="SAPBEXaggItem 2 2 2 2 5" xfId="32374"/>
    <cellStyle name="SAPBEXaggItem 2 2 2 2 5 2" xfId="32375"/>
    <cellStyle name="SAPBEXaggItem 2 2 2 2 5 2 2" xfId="32376"/>
    <cellStyle name="SAPBEXaggItem 2 2 2 2 5 3" xfId="32377"/>
    <cellStyle name="SAPBEXaggItem 2 2 2 2 6" xfId="32378"/>
    <cellStyle name="SAPBEXaggItem 2 2 2 2 6 2" xfId="32379"/>
    <cellStyle name="SAPBEXaggItem 2 2 2 2 6 2 2" xfId="32380"/>
    <cellStyle name="SAPBEXaggItem 2 2 2 2 6 3" xfId="32381"/>
    <cellStyle name="SAPBEXaggItem 2 2 2 2 7" xfId="32382"/>
    <cellStyle name="SAPBEXaggItem 2 2 2 2 7 2" xfId="32383"/>
    <cellStyle name="SAPBEXaggItem 2 2 2 2 7 2 2" xfId="32384"/>
    <cellStyle name="SAPBEXaggItem 2 2 2 2 7 3" xfId="32385"/>
    <cellStyle name="SAPBEXaggItem 2 2 2 2 8" xfId="32386"/>
    <cellStyle name="SAPBEXaggItem 2 2 2 2 8 2" xfId="32387"/>
    <cellStyle name="SAPBEXaggItem 2 2 2 2 8 2 2" xfId="32388"/>
    <cellStyle name="SAPBEXaggItem 2 2 2 2 8 3" xfId="32389"/>
    <cellStyle name="SAPBEXaggItem 2 2 2 2 9" xfId="32390"/>
    <cellStyle name="SAPBEXaggItem 2 2 2 2 9 2" xfId="32391"/>
    <cellStyle name="SAPBEXaggItem 2 2 2 2 9 2 2" xfId="32392"/>
    <cellStyle name="SAPBEXaggItem 2 2 2 2 9 3" xfId="32393"/>
    <cellStyle name="SAPBEXaggItem 2 2 2 3" xfId="32394"/>
    <cellStyle name="SAPBEXaggItem 2 2 2 3 2" xfId="32395"/>
    <cellStyle name="SAPBEXaggItem 2 2 2 3 3" xfId="32396"/>
    <cellStyle name="SAPBEXaggItem 2 2 2 4" xfId="32397"/>
    <cellStyle name="SAPBEXaggItem 2 2 2 5" xfId="32398"/>
    <cellStyle name="SAPBEXaggItem 2 2 3" xfId="32399"/>
    <cellStyle name="SAPBEXaggItem 2 2 3 10" xfId="32400"/>
    <cellStyle name="SAPBEXaggItem 2 2 3 10 2" xfId="32401"/>
    <cellStyle name="SAPBEXaggItem 2 2 3 10 2 2" xfId="32402"/>
    <cellStyle name="SAPBEXaggItem 2 2 3 10 3" xfId="32403"/>
    <cellStyle name="SAPBEXaggItem 2 2 3 11" xfId="32404"/>
    <cellStyle name="SAPBEXaggItem 2 2 3 11 2" xfId="32405"/>
    <cellStyle name="SAPBEXaggItem 2 2 3 11 2 2" xfId="32406"/>
    <cellStyle name="SAPBEXaggItem 2 2 3 11 3" xfId="32407"/>
    <cellStyle name="SAPBEXaggItem 2 2 3 12" xfId="32408"/>
    <cellStyle name="SAPBEXaggItem 2 2 3 12 2" xfId="32409"/>
    <cellStyle name="SAPBEXaggItem 2 2 3 12 2 2" xfId="32410"/>
    <cellStyle name="SAPBEXaggItem 2 2 3 12 3" xfId="32411"/>
    <cellStyle name="SAPBEXaggItem 2 2 3 13" xfId="32412"/>
    <cellStyle name="SAPBEXaggItem 2 2 3 13 2" xfId="32413"/>
    <cellStyle name="SAPBEXaggItem 2 2 3 13 2 2" xfId="32414"/>
    <cellStyle name="SAPBEXaggItem 2 2 3 13 3" xfId="32415"/>
    <cellStyle name="SAPBEXaggItem 2 2 3 14" xfId="32416"/>
    <cellStyle name="SAPBEXaggItem 2 2 3 14 2" xfId="32417"/>
    <cellStyle name="SAPBEXaggItem 2 2 3 14 2 2" xfId="32418"/>
    <cellStyle name="SAPBEXaggItem 2 2 3 14 3" xfId="32419"/>
    <cellStyle name="SAPBEXaggItem 2 2 3 15" xfId="32420"/>
    <cellStyle name="SAPBEXaggItem 2 2 3 15 2" xfId="32421"/>
    <cellStyle name="SAPBEXaggItem 2 2 3 15 2 2" xfId="32422"/>
    <cellStyle name="SAPBEXaggItem 2 2 3 15 3" xfId="32423"/>
    <cellStyle name="SAPBEXaggItem 2 2 3 16" xfId="32424"/>
    <cellStyle name="SAPBEXaggItem 2 2 3 16 2" xfId="32425"/>
    <cellStyle name="SAPBEXaggItem 2 2 3 17" xfId="32426"/>
    <cellStyle name="SAPBEXaggItem 2 2 3 18" xfId="32427"/>
    <cellStyle name="SAPBEXaggItem 2 2 3 2" xfId="32428"/>
    <cellStyle name="SAPBEXaggItem 2 2 3 2 2" xfId="32429"/>
    <cellStyle name="SAPBEXaggItem 2 2 3 2 2 2" xfId="32430"/>
    <cellStyle name="SAPBEXaggItem 2 2 3 2 3" xfId="32431"/>
    <cellStyle name="SAPBEXaggItem 2 2 3 3" xfId="32432"/>
    <cellStyle name="SAPBEXaggItem 2 2 3 3 2" xfId="32433"/>
    <cellStyle name="SAPBEXaggItem 2 2 3 3 2 2" xfId="32434"/>
    <cellStyle name="SAPBEXaggItem 2 2 3 3 3" xfId="32435"/>
    <cellStyle name="SAPBEXaggItem 2 2 3 4" xfId="32436"/>
    <cellStyle name="SAPBEXaggItem 2 2 3 4 2" xfId="32437"/>
    <cellStyle name="SAPBEXaggItem 2 2 3 4 2 2" xfId="32438"/>
    <cellStyle name="SAPBEXaggItem 2 2 3 4 3" xfId="32439"/>
    <cellStyle name="SAPBEXaggItem 2 2 3 5" xfId="32440"/>
    <cellStyle name="SAPBEXaggItem 2 2 3 5 2" xfId="32441"/>
    <cellStyle name="SAPBEXaggItem 2 2 3 5 2 2" xfId="32442"/>
    <cellStyle name="SAPBEXaggItem 2 2 3 5 3" xfId="32443"/>
    <cellStyle name="SAPBEXaggItem 2 2 3 6" xfId="32444"/>
    <cellStyle name="SAPBEXaggItem 2 2 3 6 2" xfId="32445"/>
    <cellStyle name="SAPBEXaggItem 2 2 3 6 2 2" xfId="32446"/>
    <cellStyle name="SAPBEXaggItem 2 2 3 6 3" xfId="32447"/>
    <cellStyle name="SAPBEXaggItem 2 2 3 7" xfId="32448"/>
    <cellStyle name="SAPBEXaggItem 2 2 3 7 2" xfId="32449"/>
    <cellStyle name="SAPBEXaggItem 2 2 3 7 2 2" xfId="32450"/>
    <cellStyle name="SAPBEXaggItem 2 2 3 7 3" xfId="32451"/>
    <cellStyle name="SAPBEXaggItem 2 2 3 8" xfId="32452"/>
    <cellStyle name="SAPBEXaggItem 2 2 3 8 2" xfId="32453"/>
    <cellStyle name="SAPBEXaggItem 2 2 3 8 2 2" xfId="32454"/>
    <cellStyle name="SAPBEXaggItem 2 2 3 8 3" xfId="32455"/>
    <cellStyle name="SAPBEXaggItem 2 2 3 9" xfId="32456"/>
    <cellStyle name="SAPBEXaggItem 2 2 3 9 2" xfId="32457"/>
    <cellStyle name="SAPBEXaggItem 2 2 3 9 2 2" xfId="32458"/>
    <cellStyle name="SAPBEXaggItem 2 2 3 9 3" xfId="32459"/>
    <cellStyle name="SAPBEXaggItem 2 2 4" xfId="32460"/>
    <cellStyle name="SAPBEXaggItem 2 2 4 2" xfId="32461"/>
    <cellStyle name="SAPBEXaggItem 2 2 4 3" xfId="32462"/>
    <cellStyle name="SAPBEXaggItem 2 2 5" xfId="32463"/>
    <cellStyle name="SAPBEXaggItem 2 2 6" xfId="32464"/>
    <cellStyle name="SAPBEXaggItem 2 3" xfId="32465"/>
    <cellStyle name="SAPBEXaggItem 2 3 2" xfId="32466"/>
    <cellStyle name="SAPBEXaggItem 2 3 2 10" xfId="32467"/>
    <cellStyle name="SAPBEXaggItem 2 3 2 10 2" xfId="32468"/>
    <cellStyle name="SAPBEXaggItem 2 3 2 10 2 2" xfId="32469"/>
    <cellStyle name="SAPBEXaggItem 2 3 2 10 3" xfId="32470"/>
    <cellStyle name="SAPBEXaggItem 2 3 2 11" xfId="32471"/>
    <cellStyle name="SAPBEXaggItem 2 3 2 11 2" xfId="32472"/>
    <cellStyle name="SAPBEXaggItem 2 3 2 11 2 2" xfId="32473"/>
    <cellStyle name="SAPBEXaggItem 2 3 2 11 3" xfId="32474"/>
    <cellStyle name="SAPBEXaggItem 2 3 2 12" xfId="32475"/>
    <cellStyle name="SAPBEXaggItem 2 3 2 12 2" xfId="32476"/>
    <cellStyle name="SAPBEXaggItem 2 3 2 12 2 2" xfId="32477"/>
    <cellStyle name="SAPBEXaggItem 2 3 2 12 3" xfId="32478"/>
    <cellStyle name="SAPBEXaggItem 2 3 2 13" xfId="32479"/>
    <cellStyle name="SAPBEXaggItem 2 3 2 13 2" xfId="32480"/>
    <cellStyle name="SAPBEXaggItem 2 3 2 13 2 2" xfId="32481"/>
    <cellStyle name="SAPBEXaggItem 2 3 2 13 3" xfId="32482"/>
    <cellStyle name="SAPBEXaggItem 2 3 2 14" xfId="32483"/>
    <cellStyle name="SAPBEXaggItem 2 3 2 14 2" xfId="32484"/>
    <cellStyle name="SAPBEXaggItem 2 3 2 14 2 2" xfId="32485"/>
    <cellStyle name="SAPBEXaggItem 2 3 2 14 3" xfId="32486"/>
    <cellStyle name="SAPBEXaggItem 2 3 2 15" xfId="32487"/>
    <cellStyle name="SAPBEXaggItem 2 3 2 15 2" xfId="32488"/>
    <cellStyle name="SAPBEXaggItem 2 3 2 15 2 2" xfId="32489"/>
    <cellStyle name="SAPBEXaggItem 2 3 2 15 3" xfId="32490"/>
    <cellStyle name="SAPBEXaggItem 2 3 2 16" xfId="32491"/>
    <cellStyle name="SAPBEXaggItem 2 3 2 16 2" xfId="32492"/>
    <cellStyle name="SAPBEXaggItem 2 3 2 17" xfId="32493"/>
    <cellStyle name="SAPBEXaggItem 2 3 2 18" xfId="32494"/>
    <cellStyle name="SAPBEXaggItem 2 3 2 2" xfId="32495"/>
    <cellStyle name="SAPBEXaggItem 2 3 2 2 2" xfId="32496"/>
    <cellStyle name="SAPBEXaggItem 2 3 2 2 2 2" xfId="32497"/>
    <cellStyle name="SAPBEXaggItem 2 3 2 2 3" xfId="32498"/>
    <cellStyle name="SAPBEXaggItem 2 3 2 3" xfId="32499"/>
    <cellStyle name="SAPBEXaggItem 2 3 2 3 2" xfId="32500"/>
    <cellStyle name="SAPBEXaggItem 2 3 2 3 2 2" xfId="32501"/>
    <cellStyle name="SAPBEXaggItem 2 3 2 3 3" xfId="32502"/>
    <cellStyle name="SAPBEXaggItem 2 3 2 4" xfId="32503"/>
    <cellStyle name="SAPBEXaggItem 2 3 2 4 2" xfId="32504"/>
    <cellStyle name="SAPBEXaggItem 2 3 2 4 2 2" xfId="32505"/>
    <cellStyle name="SAPBEXaggItem 2 3 2 4 3" xfId="32506"/>
    <cellStyle name="SAPBEXaggItem 2 3 2 5" xfId="32507"/>
    <cellStyle name="SAPBEXaggItem 2 3 2 5 2" xfId="32508"/>
    <cellStyle name="SAPBEXaggItem 2 3 2 5 2 2" xfId="32509"/>
    <cellStyle name="SAPBEXaggItem 2 3 2 5 3" xfId="32510"/>
    <cellStyle name="SAPBEXaggItem 2 3 2 6" xfId="32511"/>
    <cellStyle name="SAPBEXaggItem 2 3 2 6 2" xfId="32512"/>
    <cellStyle name="SAPBEXaggItem 2 3 2 6 2 2" xfId="32513"/>
    <cellStyle name="SAPBEXaggItem 2 3 2 6 3" xfId="32514"/>
    <cellStyle name="SAPBEXaggItem 2 3 2 7" xfId="32515"/>
    <cellStyle name="SAPBEXaggItem 2 3 2 7 2" xfId="32516"/>
    <cellStyle name="SAPBEXaggItem 2 3 2 7 2 2" xfId="32517"/>
    <cellStyle name="SAPBEXaggItem 2 3 2 7 3" xfId="32518"/>
    <cellStyle name="SAPBEXaggItem 2 3 2 8" xfId="32519"/>
    <cellStyle name="SAPBEXaggItem 2 3 2 8 2" xfId="32520"/>
    <cellStyle name="SAPBEXaggItem 2 3 2 8 2 2" xfId="32521"/>
    <cellStyle name="SAPBEXaggItem 2 3 2 8 3" xfId="32522"/>
    <cellStyle name="SAPBEXaggItem 2 3 2 9" xfId="32523"/>
    <cellStyle name="SAPBEXaggItem 2 3 2 9 2" xfId="32524"/>
    <cellStyle name="SAPBEXaggItem 2 3 2 9 2 2" xfId="32525"/>
    <cellStyle name="SAPBEXaggItem 2 3 2 9 3" xfId="32526"/>
    <cellStyle name="SAPBEXaggItem 2 3 3" xfId="32527"/>
    <cellStyle name="SAPBEXaggItem 2 3 3 2" xfId="32528"/>
    <cellStyle name="SAPBEXaggItem 2 3 3 3" xfId="32529"/>
    <cellStyle name="SAPBEXaggItem 2 3 4" xfId="32530"/>
    <cellStyle name="SAPBEXaggItem 2 3 5" xfId="32531"/>
    <cellStyle name="SAPBEXaggItem 2 4" xfId="32532"/>
    <cellStyle name="SAPBEXaggItem 2 4 10" xfId="32533"/>
    <cellStyle name="SAPBEXaggItem 2 4 10 2" xfId="32534"/>
    <cellStyle name="SAPBEXaggItem 2 4 10 2 2" xfId="32535"/>
    <cellStyle name="SAPBEXaggItem 2 4 10 3" xfId="32536"/>
    <cellStyle name="SAPBEXaggItem 2 4 11" xfId="32537"/>
    <cellStyle name="SAPBEXaggItem 2 4 11 2" xfId="32538"/>
    <cellStyle name="SAPBEXaggItem 2 4 11 2 2" xfId="32539"/>
    <cellStyle name="SAPBEXaggItem 2 4 11 3" xfId="32540"/>
    <cellStyle name="SAPBEXaggItem 2 4 12" xfId="32541"/>
    <cellStyle name="SAPBEXaggItem 2 4 12 2" xfId="32542"/>
    <cellStyle name="SAPBEXaggItem 2 4 12 2 2" xfId="32543"/>
    <cellStyle name="SAPBEXaggItem 2 4 12 3" xfId="32544"/>
    <cellStyle name="SAPBEXaggItem 2 4 13" xfId="32545"/>
    <cellStyle name="SAPBEXaggItem 2 4 13 2" xfId="32546"/>
    <cellStyle name="SAPBEXaggItem 2 4 13 2 2" xfId="32547"/>
    <cellStyle name="SAPBEXaggItem 2 4 13 3" xfId="32548"/>
    <cellStyle name="SAPBEXaggItem 2 4 14" xfId="32549"/>
    <cellStyle name="SAPBEXaggItem 2 4 14 2" xfId="32550"/>
    <cellStyle name="SAPBEXaggItem 2 4 14 2 2" xfId="32551"/>
    <cellStyle name="SAPBEXaggItem 2 4 14 3" xfId="32552"/>
    <cellStyle name="SAPBEXaggItem 2 4 15" xfId="32553"/>
    <cellStyle name="SAPBEXaggItem 2 4 15 2" xfId="32554"/>
    <cellStyle name="SAPBEXaggItem 2 4 15 2 2" xfId="32555"/>
    <cellStyle name="SAPBEXaggItem 2 4 15 3" xfId="32556"/>
    <cellStyle name="SAPBEXaggItem 2 4 16" xfId="32557"/>
    <cellStyle name="SAPBEXaggItem 2 4 16 2" xfId="32558"/>
    <cellStyle name="SAPBEXaggItem 2 4 17" xfId="32559"/>
    <cellStyle name="SAPBEXaggItem 2 4 18" xfId="32560"/>
    <cellStyle name="SAPBEXaggItem 2 4 2" xfId="32561"/>
    <cellStyle name="SAPBEXaggItem 2 4 2 2" xfId="32562"/>
    <cellStyle name="SAPBEXaggItem 2 4 2 2 2" xfId="32563"/>
    <cellStyle name="SAPBEXaggItem 2 4 2 3" xfId="32564"/>
    <cellStyle name="SAPBEXaggItem 2 4 3" xfId="32565"/>
    <cellStyle name="SAPBEXaggItem 2 4 3 2" xfId="32566"/>
    <cellStyle name="SAPBEXaggItem 2 4 3 2 2" xfId="32567"/>
    <cellStyle name="SAPBEXaggItem 2 4 3 3" xfId="32568"/>
    <cellStyle name="SAPBEXaggItem 2 4 4" xfId="32569"/>
    <cellStyle name="SAPBEXaggItem 2 4 4 2" xfId="32570"/>
    <cellStyle name="SAPBEXaggItem 2 4 4 2 2" xfId="32571"/>
    <cellStyle name="SAPBEXaggItem 2 4 4 3" xfId="32572"/>
    <cellStyle name="SAPBEXaggItem 2 4 5" xfId="32573"/>
    <cellStyle name="SAPBEXaggItem 2 4 5 2" xfId="32574"/>
    <cellStyle name="SAPBEXaggItem 2 4 5 2 2" xfId="32575"/>
    <cellStyle name="SAPBEXaggItem 2 4 5 3" xfId="32576"/>
    <cellStyle name="SAPBEXaggItem 2 4 6" xfId="32577"/>
    <cellStyle name="SAPBEXaggItem 2 4 6 2" xfId="32578"/>
    <cellStyle name="SAPBEXaggItem 2 4 6 2 2" xfId="32579"/>
    <cellStyle name="SAPBEXaggItem 2 4 6 3" xfId="32580"/>
    <cellStyle name="SAPBEXaggItem 2 4 7" xfId="32581"/>
    <cellStyle name="SAPBEXaggItem 2 4 7 2" xfId="32582"/>
    <cellStyle name="SAPBEXaggItem 2 4 7 2 2" xfId="32583"/>
    <cellStyle name="SAPBEXaggItem 2 4 7 3" xfId="32584"/>
    <cellStyle name="SAPBEXaggItem 2 4 8" xfId="32585"/>
    <cellStyle name="SAPBEXaggItem 2 4 8 2" xfId="32586"/>
    <cellStyle name="SAPBEXaggItem 2 4 8 2 2" xfId="32587"/>
    <cellStyle name="SAPBEXaggItem 2 4 8 3" xfId="32588"/>
    <cellStyle name="SAPBEXaggItem 2 4 9" xfId="32589"/>
    <cellStyle name="SAPBEXaggItem 2 4 9 2" xfId="32590"/>
    <cellStyle name="SAPBEXaggItem 2 4 9 2 2" xfId="32591"/>
    <cellStyle name="SAPBEXaggItem 2 4 9 3" xfId="32592"/>
    <cellStyle name="SAPBEXaggItem 2 5" xfId="32593"/>
    <cellStyle name="SAPBEXaggItem 2 5 2" xfId="32594"/>
    <cellStyle name="SAPBEXaggItem 2 5 3" xfId="32595"/>
    <cellStyle name="SAPBEXaggItem 2 6" xfId="32596"/>
    <cellStyle name="SAPBEXaggItem 2 7" xfId="32597"/>
    <cellStyle name="SAPBEXaggItem 20" xfId="32598"/>
    <cellStyle name="SAPBEXaggItem 21" xfId="32599"/>
    <cellStyle name="SAPBEXaggItem 22" xfId="32600"/>
    <cellStyle name="SAPBEXaggItem 3" xfId="32601"/>
    <cellStyle name="SAPBEXaggItem 3 10" xfId="32602"/>
    <cellStyle name="SAPBEXaggItem 3 10 2" xfId="32603"/>
    <cellStyle name="SAPBEXaggItem 3 10 2 2" xfId="32604"/>
    <cellStyle name="SAPBEXaggItem 3 10 3" xfId="32605"/>
    <cellStyle name="SAPBEXaggItem 3 11" xfId="32606"/>
    <cellStyle name="SAPBEXaggItem 3 11 2" xfId="32607"/>
    <cellStyle name="SAPBEXaggItem 3 11 2 2" xfId="32608"/>
    <cellStyle name="SAPBEXaggItem 3 11 3" xfId="32609"/>
    <cellStyle name="SAPBEXaggItem 3 12" xfId="32610"/>
    <cellStyle name="SAPBEXaggItem 3 12 2" xfId="32611"/>
    <cellStyle name="SAPBEXaggItem 3 12 2 2" xfId="32612"/>
    <cellStyle name="SAPBEXaggItem 3 12 3" xfId="32613"/>
    <cellStyle name="SAPBEXaggItem 3 13" xfId="32614"/>
    <cellStyle name="SAPBEXaggItem 3 13 2" xfId="32615"/>
    <cellStyle name="SAPBEXaggItem 3 13 2 2" xfId="32616"/>
    <cellStyle name="SAPBEXaggItem 3 13 3" xfId="32617"/>
    <cellStyle name="SAPBEXaggItem 3 14" xfId="32618"/>
    <cellStyle name="SAPBEXaggItem 3 14 2" xfId="32619"/>
    <cellStyle name="SAPBEXaggItem 3 14 2 2" xfId="32620"/>
    <cellStyle name="SAPBEXaggItem 3 14 3" xfId="32621"/>
    <cellStyle name="SAPBEXaggItem 3 15" xfId="32622"/>
    <cellStyle name="SAPBEXaggItem 3 15 2" xfId="32623"/>
    <cellStyle name="SAPBEXaggItem 3 15 2 2" xfId="32624"/>
    <cellStyle name="SAPBEXaggItem 3 15 3" xfId="32625"/>
    <cellStyle name="SAPBEXaggItem 3 16" xfId="32626"/>
    <cellStyle name="SAPBEXaggItem 3 16 2" xfId="32627"/>
    <cellStyle name="SAPBEXaggItem 3 16 2 2" xfId="32628"/>
    <cellStyle name="SAPBEXaggItem 3 16 3" xfId="32629"/>
    <cellStyle name="SAPBEXaggItem 3 17" xfId="32630"/>
    <cellStyle name="SAPBEXaggItem 3 17 2" xfId="32631"/>
    <cellStyle name="SAPBEXaggItem 3 18" xfId="32632"/>
    <cellStyle name="SAPBEXaggItem 3 19" xfId="32633"/>
    <cellStyle name="SAPBEXaggItem 3 2" xfId="32634"/>
    <cellStyle name="SAPBEXaggItem 3 2 10" xfId="32635"/>
    <cellStyle name="SAPBEXaggItem 3 2 10 2" xfId="32636"/>
    <cellStyle name="SAPBEXaggItem 3 2 10 2 2" xfId="32637"/>
    <cellStyle name="SAPBEXaggItem 3 2 10 3" xfId="32638"/>
    <cellStyle name="SAPBEXaggItem 3 2 11" xfId="32639"/>
    <cellStyle name="SAPBEXaggItem 3 2 11 2" xfId="32640"/>
    <cellStyle name="SAPBEXaggItem 3 2 11 2 2" xfId="32641"/>
    <cellStyle name="SAPBEXaggItem 3 2 11 3" xfId="32642"/>
    <cellStyle name="SAPBEXaggItem 3 2 12" xfId="32643"/>
    <cellStyle name="SAPBEXaggItem 3 2 12 2" xfId="32644"/>
    <cellStyle name="SAPBEXaggItem 3 2 12 2 2" xfId="32645"/>
    <cellStyle name="SAPBEXaggItem 3 2 12 3" xfId="32646"/>
    <cellStyle name="SAPBEXaggItem 3 2 13" xfId="32647"/>
    <cellStyle name="SAPBEXaggItem 3 2 13 2" xfId="32648"/>
    <cellStyle name="SAPBEXaggItem 3 2 13 2 2" xfId="32649"/>
    <cellStyle name="SAPBEXaggItem 3 2 13 3" xfId="32650"/>
    <cellStyle name="SAPBEXaggItem 3 2 14" xfId="32651"/>
    <cellStyle name="SAPBEXaggItem 3 2 14 2" xfId="32652"/>
    <cellStyle name="SAPBEXaggItem 3 2 14 2 2" xfId="32653"/>
    <cellStyle name="SAPBEXaggItem 3 2 14 3" xfId="32654"/>
    <cellStyle name="SAPBEXaggItem 3 2 15" xfId="32655"/>
    <cellStyle name="SAPBEXaggItem 3 2 15 2" xfId="32656"/>
    <cellStyle name="SAPBEXaggItem 3 2 15 2 2" xfId="32657"/>
    <cellStyle name="SAPBEXaggItem 3 2 15 3" xfId="32658"/>
    <cellStyle name="SAPBEXaggItem 3 2 16" xfId="32659"/>
    <cellStyle name="SAPBEXaggItem 3 2 16 2" xfId="32660"/>
    <cellStyle name="SAPBEXaggItem 3 2 17" xfId="32661"/>
    <cellStyle name="SAPBEXaggItem 3 2 18" xfId="32662"/>
    <cellStyle name="SAPBEXaggItem 3 2 2" xfId="32663"/>
    <cellStyle name="SAPBEXaggItem 3 2 2 2" xfId="32664"/>
    <cellStyle name="SAPBEXaggItem 3 2 2 2 2" xfId="32665"/>
    <cellStyle name="SAPBEXaggItem 3 2 2 3" xfId="32666"/>
    <cellStyle name="SAPBEXaggItem 3 2 2 4" xfId="32667"/>
    <cellStyle name="SAPBEXaggItem 3 2 3" xfId="32668"/>
    <cellStyle name="SAPBEXaggItem 3 2 3 2" xfId="32669"/>
    <cellStyle name="SAPBEXaggItem 3 2 3 2 2" xfId="32670"/>
    <cellStyle name="SAPBEXaggItem 3 2 3 3" xfId="32671"/>
    <cellStyle name="SAPBEXaggItem 3 2 3 4" xfId="32672"/>
    <cellStyle name="SAPBEXaggItem 3 2 4" xfId="32673"/>
    <cellStyle name="SAPBEXaggItem 3 2 4 2" xfId="32674"/>
    <cellStyle name="SAPBEXaggItem 3 2 4 2 2" xfId="32675"/>
    <cellStyle name="SAPBEXaggItem 3 2 4 3" xfId="32676"/>
    <cellStyle name="SAPBEXaggItem 3 2 5" xfId="32677"/>
    <cellStyle name="SAPBEXaggItem 3 2 5 2" xfId="32678"/>
    <cellStyle name="SAPBEXaggItem 3 2 5 2 2" xfId="32679"/>
    <cellStyle name="SAPBEXaggItem 3 2 5 3" xfId="32680"/>
    <cellStyle name="SAPBEXaggItem 3 2 6" xfId="32681"/>
    <cellStyle name="SAPBEXaggItem 3 2 6 2" xfId="32682"/>
    <cellStyle name="SAPBEXaggItem 3 2 6 2 2" xfId="32683"/>
    <cellStyle name="SAPBEXaggItem 3 2 6 3" xfId="32684"/>
    <cellStyle name="SAPBEXaggItem 3 2 7" xfId="32685"/>
    <cellStyle name="SAPBEXaggItem 3 2 7 2" xfId="32686"/>
    <cellStyle name="SAPBEXaggItem 3 2 7 2 2" xfId="32687"/>
    <cellStyle name="SAPBEXaggItem 3 2 7 3" xfId="32688"/>
    <cellStyle name="SAPBEXaggItem 3 2 8" xfId="32689"/>
    <cellStyle name="SAPBEXaggItem 3 2 8 2" xfId="32690"/>
    <cellStyle name="SAPBEXaggItem 3 2 8 2 2" xfId="32691"/>
    <cellStyle name="SAPBEXaggItem 3 2 8 3" xfId="32692"/>
    <cellStyle name="SAPBEXaggItem 3 2 9" xfId="32693"/>
    <cellStyle name="SAPBEXaggItem 3 2 9 2" xfId="32694"/>
    <cellStyle name="SAPBEXaggItem 3 2 9 2 2" xfId="32695"/>
    <cellStyle name="SAPBEXaggItem 3 2 9 3" xfId="32696"/>
    <cellStyle name="SAPBEXaggItem 3 3" xfId="32697"/>
    <cellStyle name="SAPBEXaggItem 3 3 2" xfId="32698"/>
    <cellStyle name="SAPBEXaggItem 3 3 2 2" xfId="32699"/>
    <cellStyle name="SAPBEXaggItem 3 3 3" xfId="32700"/>
    <cellStyle name="SAPBEXaggItem 3 3 4" xfId="32701"/>
    <cellStyle name="SAPBEXaggItem 3 4" xfId="32702"/>
    <cellStyle name="SAPBEXaggItem 3 4 2" xfId="32703"/>
    <cellStyle name="SAPBEXaggItem 3 4 2 2" xfId="32704"/>
    <cellStyle name="SAPBEXaggItem 3 4 3" xfId="32705"/>
    <cellStyle name="SAPBEXaggItem 3 4 4" xfId="32706"/>
    <cellStyle name="SAPBEXaggItem 3 5" xfId="32707"/>
    <cellStyle name="SAPBEXaggItem 3 5 2" xfId="32708"/>
    <cellStyle name="SAPBEXaggItem 3 5 2 2" xfId="32709"/>
    <cellStyle name="SAPBEXaggItem 3 5 3" xfId="32710"/>
    <cellStyle name="SAPBEXaggItem 3 6" xfId="32711"/>
    <cellStyle name="SAPBEXaggItem 3 6 2" xfId="32712"/>
    <cellStyle name="SAPBEXaggItem 3 6 2 2" xfId="32713"/>
    <cellStyle name="SAPBEXaggItem 3 6 3" xfId="32714"/>
    <cellStyle name="SAPBEXaggItem 3 7" xfId="32715"/>
    <cellStyle name="SAPBEXaggItem 3 7 2" xfId="32716"/>
    <cellStyle name="SAPBEXaggItem 3 7 2 2" xfId="32717"/>
    <cellStyle name="SAPBEXaggItem 3 7 3" xfId="32718"/>
    <cellStyle name="SAPBEXaggItem 3 8" xfId="32719"/>
    <cellStyle name="SAPBEXaggItem 3 8 2" xfId="32720"/>
    <cellStyle name="SAPBEXaggItem 3 8 2 2" xfId="32721"/>
    <cellStyle name="SAPBEXaggItem 3 8 3" xfId="32722"/>
    <cellStyle name="SAPBEXaggItem 3 9" xfId="32723"/>
    <cellStyle name="SAPBEXaggItem 3 9 2" xfId="32724"/>
    <cellStyle name="SAPBEXaggItem 3 9 2 2" xfId="32725"/>
    <cellStyle name="SAPBEXaggItem 3 9 3" xfId="32726"/>
    <cellStyle name="SAPBEXaggItem 4" xfId="32727"/>
    <cellStyle name="SAPBEXaggItem 4 10" xfId="32728"/>
    <cellStyle name="SAPBEXaggItem 4 10 2" xfId="32729"/>
    <cellStyle name="SAPBEXaggItem 4 10 2 2" xfId="32730"/>
    <cellStyle name="SAPBEXaggItem 4 10 3" xfId="32731"/>
    <cellStyle name="SAPBEXaggItem 4 11" xfId="32732"/>
    <cellStyle name="SAPBEXaggItem 4 11 2" xfId="32733"/>
    <cellStyle name="SAPBEXaggItem 4 11 2 2" xfId="32734"/>
    <cellStyle name="SAPBEXaggItem 4 11 3" xfId="32735"/>
    <cellStyle name="SAPBEXaggItem 4 12" xfId="32736"/>
    <cellStyle name="SAPBEXaggItem 4 12 2" xfId="32737"/>
    <cellStyle name="SAPBEXaggItem 4 12 2 2" xfId="32738"/>
    <cellStyle name="SAPBEXaggItem 4 12 3" xfId="32739"/>
    <cellStyle name="SAPBEXaggItem 4 13" xfId="32740"/>
    <cellStyle name="SAPBEXaggItem 4 13 2" xfId="32741"/>
    <cellStyle name="SAPBEXaggItem 4 13 2 2" xfId="32742"/>
    <cellStyle name="SAPBEXaggItem 4 13 3" xfId="32743"/>
    <cellStyle name="SAPBEXaggItem 4 14" xfId="32744"/>
    <cellStyle name="SAPBEXaggItem 4 14 2" xfId="32745"/>
    <cellStyle name="SAPBEXaggItem 4 14 2 2" xfId="32746"/>
    <cellStyle name="SAPBEXaggItem 4 14 3" xfId="32747"/>
    <cellStyle name="SAPBEXaggItem 4 15" xfId="32748"/>
    <cellStyle name="SAPBEXaggItem 4 15 2" xfId="32749"/>
    <cellStyle name="SAPBEXaggItem 4 15 2 2" xfId="32750"/>
    <cellStyle name="SAPBEXaggItem 4 15 3" xfId="32751"/>
    <cellStyle name="SAPBEXaggItem 4 16" xfId="32752"/>
    <cellStyle name="SAPBEXaggItem 4 16 2" xfId="32753"/>
    <cellStyle name="SAPBEXaggItem 4 17" xfId="32754"/>
    <cellStyle name="SAPBEXaggItem 4 18" xfId="32755"/>
    <cellStyle name="SAPBEXaggItem 4 2" xfId="32756"/>
    <cellStyle name="SAPBEXaggItem 4 2 2" xfId="32757"/>
    <cellStyle name="SAPBEXaggItem 4 2 2 2" xfId="32758"/>
    <cellStyle name="SAPBEXaggItem 4 2 3" xfId="32759"/>
    <cellStyle name="SAPBEXaggItem 4 2 4" xfId="32760"/>
    <cellStyle name="SAPBEXaggItem 4 3" xfId="32761"/>
    <cellStyle name="SAPBEXaggItem 4 3 2" xfId="32762"/>
    <cellStyle name="SAPBEXaggItem 4 3 2 2" xfId="32763"/>
    <cellStyle name="SAPBEXaggItem 4 3 3" xfId="32764"/>
    <cellStyle name="SAPBEXaggItem 4 3 4" xfId="32765"/>
    <cellStyle name="SAPBEXaggItem 4 4" xfId="32766"/>
    <cellStyle name="SAPBEXaggItem 4 4 2" xfId="32767"/>
    <cellStyle name="SAPBEXaggItem 4 4 2 2" xfId="32768"/>
    <cellStyle name="SAPBEXaggItem 4 4 3" xfId="32769"/>
    <cellStyle name="SAPBEXaggItem 4 5" xfId="32770"/>
    <cellStyle name="SAPBEXaggItem 4 5 2" xfId="32771"/>
    <cellStyle name="SAPBEXaggItem 4 5 2 2" xfId="32772"/>
    <cellStyle name="SAPBEXaggItem 4 5 3" xfId="32773"/>
    <cellStyle name="SAPBEXaggItem 4 6" xfId="32774"/>
    <cellStyle name="SAPBEXaggItem 4 6 2" xfId="32775"/>
    <cellStyle name="SAPBEXaggItem 4 6 2 2" xfId="32776"/>
    <cellStyle name="SAPBEXaggItem 4 6 3" xfId="32777"/>
    <cellStyle name="SAPBEXaggItem 4 7" xfId="32778"/>
    <cellStyle name="SAPBEXaggItem 4 7 2" xfId="32779"/>
    <cellStyle name="SAPBEXaggItem 4 7 2 2" xfId="32780"/>
    <cellStyle name="SAPBEXaggItem 4 7 3" xfId="32781"/>
    <cellStyle name="SAPBEXaggItem 4 8" xfId="32782"/>
    <cellStyle name="SAPBEXaggItem 4 8 2" xfId="32783"/>
    <cellStyle name="SAPBEXaggItem 4 8 2 2" xfId="32784"/>
    <cellStyle name="SAPBEXaggItem 4 8 3" xfId="32785"/>
    <cellStyle name="SAPBEXaggItem 4 9" xfId="32786"/>
    <cellStyle name="SAPBEXaggItem 4 9 2" xfId="32787"/>
    <cellStyle name="SAPBEXaggItem 4 9 2 2" xfId="32788"/>
    <cellStyle name="SAPBEXaggItem 4 9 3" xfId="32789"/>
    <cellStyle name="SAPBEXaggItem 5" xfId="32790"/>
    <cellStyle name="SAPBEXaggItem 5 2" xfId="32791"/>
    <cellStyle name="SAPBEXaggItem 5 2 2" xfId="32792"/>
    <cellStyle name="SAPBEXaggItem 5 3" xfId="32793"/>
    <cellStyle name="SAPBEXaggItem 5 4" xfId="32794"/>
    <cellStyle name="SAPBEXaggItem 6" xfId="32795"/>
    <cellStyle name="SAPBEXaggItem 6 2" xfId="32796"/>
    <cellStyle name="SAPBEXaggItem 6 2 2" xfId="32797"/>
    <cellStyle name="SAPBEXaggItem 6 3" xfId="32798"/>
    <cellStyle name="SAPBEXaggItem 6 4" xfId="32799"/>
    <cellStyle name="SAPBEXaggItem 7" xfId="32800"/>
    <cellStyle name="SAPBEXaggItem 7 2" xfId="32801"/>
    <cellStyle name="SAPBEXaggItem 7 2 2" xfId="32802"/>
    <cellStyle name="SAPBEXaggItem 7 3" xfId="32803"/>
    <cellStyle name="SAPBEXaggItem 8" xfId="32804"/>
    <cellStyle name="SAPBEXaggItem 8 2" xfId="32805"/>
    <cellStyle name="SAPBEXaggItem 8 2 2" xfId="32806"/>
    <cellStyle name="SAPBEXaggItem 8 3" xfId="32807"/>
    <cellStyle name="SAPBEXaggItem 9" xfId="32808"/>
    <cellStyle name="SAPBEXaggItem 9 2" xfId="32809"/>
    <cellStyle name="SAPBEXaggItem 9 2 2" xfId="32810"/>
    <cellStyle name="SAPBEXaggItem 9 3" xfId="32811"/>
    <cellStyle name="SAPBEXaggItem_10-06-26 NWC_June_2010_Detais QCI" xfId="32812"/>
    <cellStyle name="SAPBEXaggItemX" xfId="32813"/>
    <cellStyle name="SAPBEXaggItemX 10" xfId="32814"/>
    <cellStyle name="SAPBEXaggItemX 10 2" xfId="32815"/>
    <cellStyle name="SAPBEXaggItemX 10 2 2" xfId="32816"/>
    <cellStyle name="SAPBEXaggItemX 10 3" xfId="32817"/>
    <cellStyle name="SAPBEXaggItemX 11" xfId="32818"/>
    <cellStyle name="SAPBEXaggItemX 11 2" xfId="32819"/>
    <cellStyle name="SAPBEXaggItemX 11 2 2" xfId="32820"/>
    <cellStyle name="SAPBEXaggItemX 11 3" xfId="32821"/>
    <cellStyle name="SAPBEXaggItemX 12" xfId="32822"/>
    <cellStyle name="SAPBEXaggItemX 12 2" xfId="32823"/>
    <cellStyle name="SAPBEXaggItemX 12 2 2" xfId="32824"/>
    <cellStyle name="SAPBEXaggItemX 12 3" xfId="32825"/>
    <cellStyle name="SAPBEXaggItemX 13" xfId="32826"/>
    <cellStyle name="SAPBEXaggItemX 13 2" xfId="32827"/>
    <cellStyle name="SAPBEXaggItemX 13 2 2" xfId="32828"/>
    <cellStyle name="SAPBEXaggItemX 13 3" xfId="32829"/>
    <cellStyle name="SAPBEXaggItemX 14" xfId="32830"/>
    <cellStyle name="SAPBEXaggItemX 14 2" xfId="32831"/>
    <cellStyle name="SAPBEXaggItemX 14 2 2" xfId="32832"/>
    <cellStyle name="SAPBEXaggItemX 14 3" xfId="32833"/>
    <cellStyle name="SAPBEXaggItemX 15" xfId="32834"/>
    <cellStyle name="SAPBEXaggItemX 15 2" xfId="32835"/>
    <cellStyle name="SAPBEXaggItemX 15 2 2" xfId="32836"/>
    <cellStyle name="SAPBEXaggItemX 15 3" xfId="32837"/>
    <cellStyle name="SAPBEXaggItemX 16" xfId="32838"/>
    <cellStyle name="SAPBEXaggItemX 16 2" xfId="32839"/>
    <cellStyle name="SAPBEXaggItemX 16 2 2" xfId="32840"/>
    <cellStyle name="SAPBEXaggItemX 16 3" xfId="32841"/>
    <cellStyle name="SAPBEXaggItemX 17" xfId="32842"/>
    <cellStyle name="SAPBEXaggItemX 17 2" xfId="32843"/>
    <cellStyle name="SAPBEXaggItemX 17 2 2" xfId="32844"/>
    <cellStyle name="SAPBEXaggItemX 17 3" xfId="32845"/>
    <cellStyle name="SAPBEXaggItemX 18" xfId="32846"/>
    <cellStyle name="SAPBEXaggItemX 18 2" xfId="32847"/>
    <cellStyle name="SAPBEXaggItemX 19" xfId="32848"/>
    <cellStyle name="SAPBEXaggItemX 2" xfId="32849"/>
    <cellStyle name="SAPBEXaggItemX 2 10" xfId="32850"/>
    <cellStyle name="SAPBEXaggItemX 2 10 2" xfId="32851"/>
    <cellStyle name="SAPBEXaggItemX 2 10 2 2" xfId="32852"/>
    <cellStyle name="SAPBEXaggItemX 2 10 3" xfId="32853"/>
    <cellStyle name="SAPBEXaggItemX 2 11" xfId="32854"/>
    <cellStyle name="SAPBEXaggItemX 2 11 2" xfId="32855"/>
    <cellStyle name="SAPBEXaggItemX 2 11 2 2" xfId="32856"/>
    <cellStyle name="SAPBEXaggItemX 2 11 3" xfId="32857"/>
    <cellStyle name="SAPBEXaggItemX 2 12" xfId="32858"/>
    <cellStyle name="SAPBEXaggItemX 2 12 2" xfId="32859"/>
    <cellStyle name="SAPBEXaggItemX 2 12 2 2" xfId="32860"/>
    <cellStyle name="SAPBEXaggItemX 2 12 3" xfId="32861"/>
    <cellStyle name="SAPBEXaggItemX 2 13" xfId="32862"/>
    <cellStyle name="SAPBEXaggItemX 2 13 2" xfId="32863"/>
    <cellStyle name="SAPBEXaggItemX 2 13 2 2" xfId="32864"/>
    <cellStyle name="SAPBEXaggItemX 2 13 3" xfId="32865"/>
    <cellStyle name="SAPBEXaggItemX 2 14" xfId="32866"/>
    <cellStyle name="SAPBEXaggItemX 2 14 2" xfId="32867"/>
    <cellStyle name="SAPBEXaggItemX 2 14 2 2" xfId="32868"/>
    <cellStyle name="SAPBEXaggItemX 2 14 3" xfId="32869"/>
    <cellStyle name="SAPBEXaggItemX 2 15" xfId="32870"/>
    <cellStyle name="SAPBEXaggItemX 2 15 2" xfId="32871"/>
    <cellStyle name="SAPBEXaggItemX 2 15 2 2" xfId="32872"/>
    <cellStyle name="SAPBEXaggItemX 2 15 3" xfId="32873"/>
    <cellStyle name="SAPBEXaggItemX 2 16" xfId="32874"/>
    <cellStyle name="SAPBEXaggItemX 2 16 2" xfId="32875"/>
    <cellStyle name="SAPBEXaggItemX 2 16 2 2" xfId="32876"/>
    <cellStyle name="SAPBEXaggItemX 2 16 3" xfId="32877"/>
    <cellStyle name="SAPBEXaggItemX 2 17" xfId="32878"/>
    <cellStyle name="SAPBEXaggItemX 2 17 2" xfId="32879"/>
    <cellStyle name="SAPBEXaggItemX 2 18" xfId="32880"/>
    <cellStyle name="SAPBEXaggItemX 2 19" xfId="32881"/>
    <cellStyle name="SAPBEXaggItemX 2 2" xfId="32882"/>
    <cellStyle name="SAPBEXaggItemX 2 2 10" xfId="32883"/>
    <cellStyle name="SAPBEXaggItemX 2 2 10 2" xfId="32884"/>
    <cellStyle name="SAPBEXaggItemX 2 2 10 2 2" xfId="32885"/>
    <cellStyle name="SAPBEXaggItemX 2 2 10 3" xfId="32886"/>
    <cellStyle name="SAPBEXaggItemX 2 2 11" xfId="32887"/>
    <cellStyle name="SAPBEXaggItemX 2 2 11 2" xfId="32888"/>
    <cellStyle name="SAPBEXaggItemX 2 2 11 2 2" xfId="32889"/>
    <cellStyle name="SAPBEXaggItemX 2 2 11 3" xfId="32890"/>
    <cellStyle name="SAPBEXaggItemX 2 2 12" xfId="32891"/>
    <cellStyle name="SAPBEXaggItemX 2 2 12 2" xfId="32892"/>
    <cellStyle name="SAPBEXaggItemX 2 2 12 2 2" xfId="32893"/>
    <cellStyle name="SAPBEXaggItemX 2 2 12 3" xfId="32894"/>
    <cellStyle name="SAPBEXaggItemX 2 2 13" xfId="32895"/>
    <cellStyle name="SAPBEXaggItemX 2 2 13 2" xfId="32896"/>
    <cellStyle name="SAPBEXaggItemX 2 2 13 2 2" xfId="32897"/>
    <cellStyle name="SAPBEXaggItemX 2 2 13 3" xfId="32898"/>
    <cellStyle name="SAPBEXaggItemX 2 2 14" xfId="32899"/>
    <cellStyle name="SAPBEXaggItemX 2 2 14 2" xfId="32900"/>
    <cellStyle name="SAPBEXaggItemX 2 2 14 2 2" xfId="32901"/>
    <cellStyle name="SAPBEXaggItemX 2 2 14 3" xfId="32902"/>
    <cellStyle name="SAPBEXaggItemX 2 2 15" xfId="32903"/>
    <cellStyle name="SAPBEXaggItemX 2 2 15 2" xfId="32904"/>
    <cellStyle name="SAPBEXaggItemX 2 2 15 2 2" xfId="32905"/>
    <cellStyle name="SAPBEXaggItemX 2 2 15 3" xfId="32906"/>
    <cellStyle name="SAPBEXaggItemX 2 2 16" xfId="32907"/>
    <cellStyle name="SAPBEXaggItemX 2 2 16 2" xfId="32908"/>
    <cellStyle name="SAPBEXaggItemX 2 2 17" xfId="32909"/>
    <cellStyle name="SAPBEXaggItemX 2 2 18" xfId="32910"/>
    <cellStyle name="SAPBEXaggItemX 2 2 2" xfId="32911"/>
    <cellStyle name="SAPBEXaggItemX 2 2 2 2" xfId="32912"/>
    <cellStyle name="SAPBEXaggItemX 2 2 2 2 2" xfId="32913"/>
    <cellStyle name="SAPBEXaggItemX 2 2 2 3" xfId="32914"/>
    <cellStyle name="SAPBEXaggItemX 2 2 2 4" xfId="32915"/>
    <cellStyle name="SAPBEXaggItemX 2 2 3" xfId="32916"/>
    <cellStyle name="SAPBEXaggItemX 2 2 3 2" xfId="32917"/>
    <cellStyle name="SAPBEXaggItemX 2 2 3 2 2" xfId="32918"/>
    <cellStyle name="SAPBEXaggItemX 2 2 3 3" xfId="32919"/>
    <cellStyle name="SAPBEXaggItemX 2 2 3 4" xfId="32920"/>
    <cellStyle name="SAPBEXaggItemX 2 2 4" xfId="32921"/>
    <cellStyle name="SAPBEXaggItemX 2 2 4 2" xfId="32922"/>
    <cellStyle name="SAPBEXaggItemX 2 2 4 2 2" xfId="32923"/>
    <cellStyle name="SAPBEXaggItemX 2 2 4 3" xfId="32924"/>
    <cellStyle name="SAPBEXaggItemX 2 2 5" xfId="32925"/>
    <cellStyle name="SAPBEXaggItemX 2 2 5 2" xfId="32926"/>
    <cellStyle name="SAPBEXaggItemX 2 2 5 2 2" xfId="32927"/>
    <cellStyle name="SAPBEXaggItemX 2 2 5 3" xfId="32928"/>
    <cellStyle name="SAPBEXaggItemX 2 2 6" xfId="32929"/>
    <cellStyle name="SAPBEXaggItemX 2 2 6 2" xfId="32930"/>
    <cellStyle name="SAPBEXaggItemX 2 2 6 2 2" xfId="32931"/>
    <cellStyle name="SAPBEXaggItemX 2 2 6 3" xfId="32932"/>
    <cellStyle name="SAPBEXaggItemX 2 2 7" xfId="32933"/>
    <cellStyle name="SAPBEXaggItemX 2 2 7 2" xfId="32934"/>
    <cellStyle name="SAPBEXaggItemX 2 2 7 2 2" xfId="32935"/>
    <cellStyle name="SAPBEXaggItemX 2 2 7 3" xfId="32936"/>
    <cellStyle name="SAPBEXaggItemX 2 2 8" xfId="32937"/>
    <cellStyle name="SAPBEXaggItemX 2 2 8 2" xfId="32938"/>
    <cellStyle name="SAPBEXaggItemX 2 2 8 2 2" xfId="32939"/>
    <cellStyle name="SAPBEXaggItemX 2 2 8 3" xfId="32940"/>
    <cellStyle name="SAPBEXaggItemX 2 2 9" xfId="32941"/>
    <cellStyle name="SAPBEXaggItemX 2 2 9 2" xfId="32942"/>
    <cellStyle name="SAPBEXaggItemX 2 2 9 2 2" xfId="32943"/>
    <cellStyle name="SAPBEXaggItemX 2 2 9 3" xfId="32944"/>
    <cellStyle name="SAPBEXaggItemX 2 3" xfId="32945"/>
    <cellStyle name="SAPBEXaggItemX 2 3 2" xfId="32946"/>
    <cellStyle name="SAPBEXaggItemX 2 3 2 2" xfId="32947"/>
    <cellStyle name="SAPBEXaggItemX 2 3 3" xfId="32948"/>
    <cellStyle name="SAPBEXaggItemX 2 3 4" xfId="32949"/>
    <cellStyle name="SAPBEXaggItemX 2 4" xfId="32950"/>
    <cellStyle name="SAPBEXaggItemX 2 4 2" xfId="32951"/>
    <cellStyle name="SAPBEXaggItemX 2 4 2 2" xfId="32952"/>
    <cellStyle name="SAPBEXaggItemX 2 4 3" xfId="32953"/>
    <cellStyle name="SAPBEXaggItemX 2 4 4" xfId="32954"/>
    <cellStyle name="SAPBEXaggItemX 2 5" xfId="32955"/>
    <cellStyle name="SAPBEXaggItemX 2 5 2" xfId="32956"/>
    <cellStyle name="SAPBEXaggItemX 2 5 2 2" xfId="32957"/>
    <cellStyle name="SAPBEXaggItemX 2 5 3" xfId="32958"/>
    <cellStyle name="SAPBEXaggItemX 2 6" xfId="32959"/>
    <cellStyle name="SAPBEXaggItemX 2 6 2" xfId="32960"/>
    <cellStyle name="SAPBEXaggItemX 2 6 2 2" xfId="32961"/>
    <cellStyle name="SAPBEXaggItemX 2 6 3" xfId="32962"/>
    <cellStyle name="SAPBEXaggItemX 2 7" xfId="32963"/>
    <cellStyle name="SAPBEXaggItemX 2 7 2" xfId="32964"/>
    <cellStyle name="SAPBEXaggItemX 2 7 2 2" xfId="32965"/>
    <cellStyle name="SAPBEXaggItemX 2 7 3" xfId="32966"/>
    <cellStyle name="SAPBEXaggItemX 2 8" xfId="32967"/>
    <cellStyle name="SAPBEXaggItemX 2 8 2" xfId="32968"/>
    <cellStyle name="SAPBEXaggItemX 2 8 2 2" xfId="32969"/>
    <cellStyle name="SAPBEXaggItemX 2 8 3" xfId="32970"/>
    <cellStyle name="SAPBEXaggItemX 2 9" xfId="32971"/>
    <cellStyle name="SAPBEXaggItemX 2 9 2" xfId="32972"/>
    <cellStyle name="SAPBEXaggItemX 2 9 2 2" xfId="32973"/>
    <cellStyle name="SAPBEXaggItemX 2 9 3" xfId="32974"/>
    <cellStyle name="SAPBEXaggItemX 20" xfId="32975"/>
    <cellStyle name="SAPBEXaggItemX 21" xfId="32976"/>
    <cellStyle name="SAPBEXaggItemX 3" xfId="32977"/>
    <cellStyle name="SAPBEXaggItemX 3 10" xfId="32978"/>
    <cellStyle name="SAPBEXaggItemX 3 10 2" xfId="32979"/>
    <cellStyle name="SAPBEXaggItemX 3 10 2 2" xfId="32980"/>
    <cellStyle name="SAPBEXaggItemX 3 10 3" xfId="32981"/>
    <cellStyle name="SAPBEXaggItemX 3 11" xfId="32982"/>
    <cellStyle name="SAPBEXaggItemX 3 11 2" xfId="32983"/>
    <cellStyle name="SAPBEXaggItemX 3 11 2 2" xfId="32984"/>
    <cellStyle name="SAPBEXaggItemX 3 11 3" xfId="32985"/>
    <cellStyle name="SAPBEXaggItemX 3 12" xfId="32986"/>
    <cellStyle name="SAPBEXaggItemX 3 12 2" xfId="32987"/>
    <cellStyle name="SAPBEXaggItemX 3 12 2 2" xfId="32988"/>
    <cellStyle name="SAPBEXaggItemX 3 12 3" xfId="32989"/>
    <cellStyle name="SAPBEXaggItemX 3 13" xfId="32990"/>
    <cellStyle name="SAPBEXaggItemX 3 13 2" xfId="32991"/>
    <cellStyle name="SAPBEXaggItemX 3 13 2 2" xfId="32992"/>
    <cellStyle name="SAPBEXaggItemX 3 13 3" xfId="32993"/>
    <cellStyle name="SAPBEXaggItemX 3 14" xfId="32994"/>
    <cellStyle name="SAPBEXaggItemX 3 14 2" xfId="32995"/>
    <cellStyle name="SAPBEXaggItemX 3 14 2 2" xfId="32996"/>
    <cellStyle name="SAPBEXaggItemX 3 14 3" xfId="32997"/>
    <cellStyle name="SAPBEXaggItemX 3 15" xfId="32998"/>
    <cellStyle name="SAPBEXaggItemX 3 15 2" xfId="32999"/>
    <cellStyle name="SAPBEXaggItemX 3 15 2 2" xfId="33000"/>
    <cellStyle name="SAPBEXaggItemX 3 15 3" xfId="33001"/>
    <cellStyle name="SAPBEXaggItemX 3 16" xfId="33002"/>
    <cellStyle name="SAPBEXaggItemX 3 16 2" xfId="33003"/>
    <cellStyle name="SAPBEXaggItemX 3 17" xfId="33004"/>
    <cellStyle name="SAPBEXaggItemX 3 18" xfId="33005"/>
    <cellStyle name="SAPBEXaggItemX 3 2" xfId="33006"/>
    <cellStyle name="SAPBEXaggItemX 3 2 2" xfId="33007"/>
    <cellStyle name="SAPBEXaggItemX 3 2 2 2" xfId="33008"/>
    <cellStyle name="SAPBEXaggItemX 3 2 3" xfId="33009"/>
    <cellStyle name="SAPBEXaggItemX 3 2 4" xfId="33010"/>
    <cellStyle name="SAPBEXaggItemX 3 3" xfId="33011"/>
    <cellStyle name="SAPBEXaggItemX 3 3 2" xfId="33012"/>
    <cellStyle name="SAPBEXaggItemX 3 3 2 2" xfId="33013"/>
    <cellStyle name="SAPBEXaggItemX 3 3 3" xfId="33014"/>
    <cellStyle name="SAPBEXaggItemX 3 3 4" xfId="33015"/>
    <cellStyle name="SAPBEXaggItemX 3 4" xfId="33016"/>
    <cellStyle name="SAPBEXaggItemX 3 4 2" xfId="33017"/>
    <cellStyle name="SAPBEXaggItemX 3 4 2 2" xfId="33018"/>
    <cellStyle name="SAPBEXaggItemX 3 4 3" xfId="33019"/>
    <cellStyle name="SAPBEXaggItemX 3 5" xfId="33020"/>
    <cellStyle name="SAPBEXaggItemX 3 5 2" xfId="33021"/>
    <cellStyle name="SAPBEXaggItemX 3 5 2 2" xfId="33022"/>
    <cellStyle name="SAPBEXaggItemX 3 5 3" xfId="33023"/>
    <cellStyle name="SAPBEXaggItemX 3 6" xfId="33024"/>
    <cellStyle name="SAPBEXaggItemX 3 6 2" xfId="33025"/>
    <cellStyle name="SAPBEXaggItemX 3 6 2 2" xfId="33026"/>
    <cellStyle name="SAPBEXaggItemX 3 6 3" xfId="33027"/>
    <cellStyle name="SAPBEXaggItemX 3 7" xfId="33028"/>
    <cellStyle name="SAPBEXaggItemX 3 7 2" xfId="33029"/>
    <cellStyle name="SAPBEXaggItemX 3 7 2 2" xfId="33030"/>
    <cellStyle name="SAPBEXaggItemX 3 7 3" xfId="33031"/>
    <cellStyle name="SAPBEXaggItemX 3 8" xfId="33032"/>
    <cellStyle name="SAPBEXaggItemX 3 8 2" xfId="33033"/>
    <cellStyle name="SAPBEXaggItemX 3 8 2 2" xfId="33034"/>
    <cellStyle name="SAPBEXaggItemX 3 8 3" xfId="33035"/>
    <cellStyle name="SAPBEXaggItemX 3 9" xfId="33036"/>
    <cellStyle name="SAPBEXaggItemX 3 9 2" xfId="33037"/>
    <cellStyle name="SAPBEXaggItemX 3 9 2 2" xfId="33038"/>
    <cellStyle name="SAPBEXaggItemX 3 9 3" xfId="33039"/>
    <cellStyle name="SAPBEXaggItemX 4" xfId="33040"/>
    <cellStyle name="SAPBEXaggItemX 4 2" xfId="33041"/>
    <cellStyle name="SAPBEXaggItemX 4 2 2" xfId="33042"/>
    <cellStyle name="SAPBEXaggItemX 4 3" xfId="33043"/>
    <cellStyle name="SAPBEXaggItemX 4 4" xfId="33044"/>
    <cellStyle name="SAPBEXaggItemX 5" xfId="33045"/>
    <cellStyle name="SAPBEXaggItemX 5 2" xfId="33046"/>
    <cellStyle name="SAPBEXaggItemX 5 2 2" xfId="33047"/>
    <cellStyle name="SAPBEXaggItemX 5 3" xfId="33048"/>
    <cellStyle name="SAPBEXaggItemX 5 4" xfId="33049"/>
    <cellStyle name="SAPBEXaggItemX 6" xfId="33050"/>
    <cellStyle name="SAPBEXaggItemX 6 2" xfId="33051"/>
    <cellStyle name="SAPBEXaggItemX 6 2 2" xfId="33052"/>
    <cellStyle name="SAPBEXaggItemX 6 3" xfId="33053"/>
    <cellStyle name="SAPBEXaggItemX 7" xfId="33054"/>
    <cellStyle name="SAPBEXaggItemX 7 2" xfId="33055"/>
    <cellStyle name="SAPBEXaggItemX 7 2 2" xfId="33056"/>
    <cellStyle name="SAPBEXaggItemX 7 3" xfId="33057"/>
    <cellStyle name="SAPBEXaggItemX 8" xfId="33058"/>
    <cellStyle name="SAPBEXaggItemX 8 2" xfId="33059"/>
    <cellStyle name="SAPBEXaggItemX 8 2 2" xfId="33060"/>
    <cellStyle name="SAPBEXaggItemX 8 3" xfId="33061"/>
    <cellStyle name="SAPBEXaggItemX 9" xfId="33062"/>
    <cellStyle name="SAPBEXaggItemX 9 2" xfId="33063"/>
    <cellStyle name="SAPBEXaggItemX 9 2 2" xfId="33064"/>
    <cellStyle name="SAPBEXaggItemX 9 3" xfId="33065"/>
    <cellStyle name="SAPBEXchaText" xfId="33066"/>
    <cellStyle name="SAPBEXchaText 2" xfId="33067"/>
    <cellStyle name="SAPBEXchaText 2 2" xfId="33068"/>
    <cellStyle name="SAPBEXchaText 2 2 2" xfId="33069"/>
    <cellStyle name="SAPBEXchaText 2 2 2 2" xfId="33070"/>
    <cellStyle name="SAPBEXchaText 2 2 2 2 10" xfId="33071"/>
    <cellStyle name="SAPBEXchaText 2 2 2 2 10 2" xfId="33072"/>
    <cellStyle name="SAPBEXchaText 2 2 2 2 10 2 2" xfId="33073"/>
    <cellStyle name="SAPBEXchaText 2 2 2 2 10 3" xfId="33074"/>
    <cellStyle name="SAPBEXchaText 2 2 2 2 11" xfId="33075"/>
    <cellStyle name="SAPBEXchaText 2 2 2 2 11 2" xfId="33076"/>
    <cellStyle name="SAPBEXchaText 2 2 2 2 11 2 2" xfId="33077"/>
    <cellStyle name="SAPBEXchaText 2 2 2 2 11 3" xfId="33078"/>
    <cellStyle name="SAPBEXchaText 2 2 2 2 12" xfId="33079"/>
    <cellStyle name="SAPBEXchaText 2 2 2 2 12 2" xfId="33080"/>
    <cellStyle name="SAPBEXchaText 2 2 2 2 12 2 2" xfId="33081"/>
    <cellStyle name="SAPBEXchaText 2 2 2 2 12 3" xfId="33082"/>
    <cellStyle name="SAPBEXchaText 2 2 2 2 13" xfId="33083"/>
    <cellStyle name="SAPBEXchaText 2 2 2 2 13 2" xfId="33084"/>
    <cellStyle name="SAPBEXchaText 2 2 2 2 13 2 2" xfId="33085"/>
    <cellStyle name="SAPBEXchaText 2 2 2 2 13 3" xfId="33086"/>
    <cellStyle name="SAPBEXchaText 2 2 2 2 14" xfId="33087"/>
    <cellStyle name="SAPBEXchaText 2 2 2 2 14 2" xfId="33088"/>
    <cellStyle name="SAPBEXchaText 2 2 2 2 14 2 2" xfId="33089"/>
    <cellStyle name="SAPBEXchaText 2 2 2 2 14 3" xfId="33090"/>
    <cellStyle name="SAPBEXchaText 2 2 2 2 15" xfId="33091"/>
    <cellStyle name="SAPBEXchaText 2 2 2 2 15 2" xfId="33092"/>
    <cellStyle name="SAPBEXchaText 2 2 2 2 15 2 2" xfId="33093"/>
    <cellStyle name="SAPBEXchaText 2 2 2 2 15 3" xfId="33094"/>
    <cellStyle name="SAPBEXchaText 2 2 2 2 16" xfId="33095"/>
    <cellStyle name="SAPBEXchaText 2 2 2 2 16 2" xfId="33096"/>
    <cellStyle name="SAPBEXchaText 2 2 2 2 17" xfId="33097"/>
    <cellStyle name="SAPBEXchaText 2 2 2 2 18" xfId="33098"/>
    <cellStyle name="SAPBEXchaText 2 2 2 2 2" xfId="33099"/>
    <cellStyle name="SAPBEXchaText 2 2 2 2 2 2" xfId="33100"/>
    <cellStyle name="SAPBEXchaText 2 2 2 2 2 2 2" xfId="33101"/>
    <cellStyle name="SAPBEXchaText 2 2 2 2 2 3" xfId="33102"/>
    <cellStyle name="SAPBEXchaText 2 2 2 2 3" xfId="33103"/>
    <cellStyle name="SAPBEXchaText 2 2 2 2 3 2" xfId="33104"/>
    <cellStyle name="SAPBEXchaText 2 2 2 2 3 2 2" xfId="33105"/>
    <cellStyle name="SAPBEXchaText 2 2 2 2 3 3" xfId="33106"/>
    <cellStyle name="SAPBEXchaText 2 2 2 2 4" xfId="33107"/>
    <cellStyle name="SAPBEXchaText 2 2 2 2 4 2" xfId="33108"/>
    <cellStyle name="SAPBEXchaText 2 2 2 2 4 2 2" xfId="33109"/>
    <cellStyle name="SAPBEXchaText 2 2 2 2 4 3" xfId="33110"/>
    <cellStyle name="SAPBEXchaText 2 2 2 2 5" xfId="33111"/>
    <cellStyle name="SAPBEXchaText 2 2 2 2 5 2" xfId="33112"/>
    <cellStyle name="SAPBEXchaText 2 2 2 2 5 2 2" xfId="33113"/>
    <cellStyle name="SAPBEXchaText 2 2 2 2 5 3" xfId="33114"/>
    <cellStyle name="SAPBEXchaText 2 2 2 2 6" xfId="33115"/>
    <cellStyle name="SAPBEXchaText 2 2 2 2 6 2" xfId="33116"/>
    <cellStyle name="SAPBEXchaText 2 2 2 2 6 2 2" xfId="33117"/>
    <cellStyle name="SAPBEXchaText 2 2 2 2 6 3" xfId="33118"/>
    <cellStyle name="SAPBEXchaText 2 2 2 2 7" xfId="33119"/>
    <cellStyle name="SAPBEXchaText 2 2 2 2 7 2" xfId="33120"/>
    <cellStyle name="SAPBEXchaText 2 2 2 2 7 2 2" xfId="33121"/>
    <cellStyle name="SAPBEXchaText 2 2 2 2 7 3" xfId="33122"/>
    <cellStyle name="SAPBEXchaText 2 2 2 2 8" xfId="33123"/>
    <cellStyle name="SAPBEXchaText 2 2 2 2 8 2" xfId="33124"/>
    <cellStyle name="SAPBEXchaText 2 2 2 2 8 2 2" xfId="33125"/>
    <cellStyle name="SAPBEXchaText 2 2 2 2 8 3" xfId="33126"/>
    <cellStyle name="SAPBEXchaText 2 2 2 2 9" xfId="33127"/>
    <cellStyle name="SAPBEXchaText 2 2 2 2 9 2" xfId="33128"/>
    <cellStyle name="SAPBEXchaText 2 2 2 2 9 2 2" xfId="33129"/>
    <cellStyle name="SAPBEXchaText 2 2 2 2 9 3" xfId="33130"/>
    <cellStyle name="SAPBEXchaText 2 2 2 3" xfId="33131"/>
    <cellStyle name="SAPBEXchaText 2 2 2 3 2" xfId="33132"/>
    <cellStyle name="SAPBEXchaText 2 2 2 3 3" xfId="33133"/>
    <cellStyle name="SAPBEXchaText 2 2 2 4" xfId="33134"/>
    <cellStyle name="SAPBEXchaText 2 2 2 5" xfId="33135"/>
    <cellStyle name="SAPBEXchaText 2 2 3" xfId="33136"/>
    <cellStyle name="SAPBEXchaText 2 2 3 10" xfId="33137"/>
    <cellStyle name="SAPBEXchaText 2 2 3 10 2" xfId="33138"/>
    <cellStyle name="SAPBEXchaText 2 2 3 10 2 2" xfId="33139"/>
    <cellStyle name="SAPBEXchaText 2 2 3 10 3" xfId="33140"/>
    <cellStyle name="SAPBEXchaText 2 2 3 11" xfId="33141"/>
    <cellStyle name="SAPBEXchaText 2 2 3 11 2" xfId="33142"/>
    <cellStyle name="SAPBEXchaText 2 2 3 11 2 2" xfId="33143"/>
    <cellStyle name="SAPBEXchaText 2 2 3 11 3" xfId="33144"/>
    <cellStyle name="SAPBEXchaText 2 2 3 12" xfId="33145"/>
    <cellStyle name="SAPBEXchaText 2 2 3 12 2" xfId="33146"/>
    <cellStyle name="SAPBEXchaText 2 2 3 12 2 2" xfId="33147"/>
    <cellStyle name="SAPBEXchaText 2 2 3 12 3" xfId="33148"/>
    <cellStyle name="SAPBEXchaText 2 2 3 13" xfId="33149"/>
    <cellStyle name="SAPBEXchaText 2 2 3 13 2" xfId="33150"/>
    <cellStyle name="SAPBEXchaText 2 2 3 13 2 2" xfId="33151"/>
    <cellStyle name="SAPBEXchaText 2 2 3 13 3" xfId="33152"/>
    <cellStyle name="SAPBEXchaText 2 2 3 14" xfId="33153"/>
    <cellStyle name="SAPBEXchaText 2 2 3 14 2" xfId="33154"/>
    <cellStyle name="SAPBEXchaText 2 2 3 14 2 2" xfId="33155"/>
    <cellStyle name="SAPBEXchaText 2 2 3 14 3" xfId="33156"/>
    <cellStyle name="SAPBEXchaText 2 2 3 15" xfId="33157"/>
    <cellStyle name="SAPBEXchaText 2 2 3 15 2" xfId="33158"/>
    <cellStyle name="SAPBEXchaText 2 2 3 15 2 2" xfId="33159"/>
    <cellStyle name="SAPBEXchaText 2 2 3 15 3" xfId="33160"/>
    <cellStyle name="SAPBEXchaText 2 2 3 16" xfId="33161"/>
    <cellStyle name="SAPBEXchaText 2 2 3 16 2" xfId="33162"/>
    <cellStyle name="SAPBEXchaText 2 2 3 17" xfId="33163"/>
    <cellStyle name="SAPBEXchaText 2 2 3 18" xfId="33164"/>
    <cellStyle name="SAPBEXchaText 2 2 3 2" xfId="33165"/>
    <cellStyle name="SAPBEXchaText 2 2 3 2 2" xfId="33166"/>
    <cellStyle name="SAPBEXchaText 2 2 3 2 2 2" xfId="33167"/>
    <cellStyle name="SAPBEXchaText 2 2 3 2 3" xfId="33168"/>
    <cellStyle name="SAPBEXchaText 2 2 3 3" xfId="33169"/>
    <cellStyle name="SAPBEXchaText 2 2 3 3 2" xfId="33170"/>
    <cellStyle name="SAPBEXchaText 2 2 3 3 2 2" xfId="33171"/>
    <cellStyle name="SAPBEXchaText 2 2 3 3 3" xfId="33172"/>
    <cellStyle name="SAPBEXchaText 2 2 3 4" xfId="33173"/>
    <cellStyle name="SAPBEXchaText 2 2 3 4 2" xfId="33174"/>
    <cellStyle name="SAPBEXchaText 2 2 3 4 2 2" xfId="33175"/>
    <cellStyle name="SAPBEXchaText 2 2 3 4 3" xfId="33176"/>
    <cellStyle name="SAPBEXchaText 2 2 3 5" xfId="33177"/>
    <cellStyle name="SAPBEXchaText 2 2 3 5 2" xfId="33178"/>
    <cellStyle name="SAPBEXchaText 2 2 3 5 2 2" xfId="33179"/>
    <cellStyle name="SAPBEXchaText 2 2 3 5 3" xfId="33180"/>
    <cellStyle name="SAPBEXchaText 2 2 3 6" xfId="33181"/>
    <cellStyle name="SAPBEXchaText 2 2 3 6 2" xfId="33182"/>
    <cellStyle name="SAPBEXchaText 2 2 3 6 2 2" xfId="33183"/>
    <cellStyle name="SAPBEXchaText 2 2 3 6 3" xfId="33184"/>
    <cellStyle name="SAPBEXchaText 2 2 3 7" xfId="33185"/>
    <cellStyle name="SAPBEXchaText 2 2 3 7 2" xfId="33186"/>
    <cellStyle name="SAPBEXchaText 2 2 3 7 2 2" xfId="33187"/>
    <cellStyle name="SAPBEXchaText 2 2 3 7 3" xfId="33188"/>
    <cellStyle name="SAPBEXchaText 2 2 3 8" xfId="33189"/>
    <cellStyle name="SAPBEXchaText 2 2 3 8 2" xfId="33190"/>
    <cellStyle name="SAPBEXchaText 2 2 3 8 2 2" xfId="33191"/>
    <cellStyle name="SAPBEXchaText 2 2 3 8 3" xfId="33192"/>
    <cellStyle name="SAPBEXchaText 2 2 3 9" xfId="33193"/>
    <cellStyle name="SAPBEXchaText 2 2 3 9 2" xfId="33194"/>
    <cellStyle name="SAPBEXchaText 2 2 3 9 2 2" xfId="33195"/>
    <cellStyle name="SAPBEXchaText 2 2 3 9 3" xfId="33196"/>
    <cellStyle name="SAPBEXchaText 2 2 4" xfId="33197"/>
    <cellStyle name="SAPBEXchaText 2 2 4 2" xfId="33198"/>
    <cellStyle name="SAPBEXchaText 2 2 4 3" xfId="33199"/>
    <cellStyle name="SAPBEXchaText 2 2 5" xfId="33200"/>
    <cellStyle name="SAPBEXchaText 2 2 6" xfId="33201"/>
    <cellStyle name="SAPBEXchaText 2 3" xfId="33202"/>
    <cellStyle name="SAPBEXchaText 2 3 2" xfId="33203"/>
    <cellStyle name="SAPBEXchaText 2 3 2 10" xfId="33204"/>
    <cellStyle name="SAPBEXchaText 2 3 2 10 2" xfId="33205"/>
    <cellStyle name="SAPBEXchaText 2 3 2 10 2 2" xfId="33206"/>
    <cellStyle name="SAPBEXchaText 2 3 2 10 3" xfId="33207"/>
    <cellStyle name="SAPBEXchaText 2 3 2 11" xfId="33208"/>
    <cellStyle name="SAPBEXchaText 2 3 2 11 2" xfId="33209"/>
    <cellStyle name="SAPBEXchaText 2 3 2 11 2 2" xfId="33210"/>
    <cellStyle name="SAPBEXchaText 2 3 2 11 3" xfId="33211"/>
    <cellStyle name="SAPBEXchaText 2 3 2 12" xfId="33212"/>
    <cellStyle name="SAPBEXchaText 2 3 2 12 2" xfId="33213"/>
    <cellStyle name="SAPBEXchaText 2 3 2 12 2 2" xfId="33214"/>
    <cellStyle name="SAPBEXchaText 2 3 2 12 3" xfId="33215"/>
    <cellStyle name="SAPBEXchaText 2 3 2 13" xfId="33216"/>
    <cellStyle name="SAPBEXchaText 2 3 2 13 2" xfId="33217"/>
    <cellStyle name="SAPBEXchaText 2 3 2 13 2 2" xfId="33218"/>
    <cellStyle name="SAPBEXchaText 2 3 2 13 3" xfId="33219"/>
    <cellStyle name="SAPBEXchaText 2 3 2 14" xfId="33220"/>
    <cellStyle name="SAPBEXchaText 2 3 2 14 2" xfId="33221"/>
    <cellStyle name="SAPBEXchaText 2 3 2 14 2 2" xfId="33222"/>
    <cellStyle name="SAPBEXchaText 2 3 2 14 3" xfId="33223"/>
    <cellStyle name="SAPBEXchaText 2 3 2 15" xfId="33224"/>
    <cellStyle name="SAPBEXchaText 2 3 2 15 2" xfId="33225"/>
    <cellStyle name="SAPBEXchaText 2 3 2 15 2 2" xfId="33226"/>
    <cellStyle name="SAPBEXchaText 2 3 2 15 3" xfId="33227"/>
    <cellStyle name="SAPBEXchaText 2 3 2 16" xfId="33228"/>
    <cellStyle name="SAPBEXchaText 2 3 2 16 2" xfId="33229"/>
    <cellStyle name="SAPBEXchaText 2 3 2 17" xfId="33230"/>
    <cellStyle name="SAPBEXchaText 2 3 2 18" xfId="33231"/>
    <cellStyle name="SAPBEXchaText 2 3 2 2" xfId="33232"/>
    <cellStyle name="SAPBEXchaText 2 3 2 2 2" xfId="33233"/>
    <cellStyle name="SAPBEXchaText 2 3 2 2 2 2" xfId="33234"/>
    <cellStyle name="SAPBEXchaText 2 3 2 2 3" xfId="33235"/>
    <cellStyle name="SAPBEXchaText 2 3 2 3" xfId="33236"/>
    <cellStyle name="SAPBEXchaText 2 3 2 3 2" xfId="33237"/>
    <cellStyle name="SAPBEXchaText 2 3 2 3 2 2" xfId="33238"/>
    <cellStyle name="SAPBEXchaText 2 3 2 3 3" xfId="33239"/>
    <cellStyle name="SAPBEXchaText 2 3 2 4" xfId="33240"/>
    <cellStyle name="SAPBEXchaText 2 3 2 4 2" xfId="33241"/>
    <cellStyle name="SAPBEXchaText 2 3 2 4 2 2" xfId="33242"/>
    <cellStyle name="SAPBEXchaText 2 3 2 4 3" xfId="33243"/>
    <cellStyle name="SAPBEXchaText 2 3 2 5" xfId="33244"/>
    <cellStyle name="SAPBEXchaText 2 3 2 5 2" xfId="33245"/>
    <cellStyle name="SAPBEXchaText 2 3 2 5 2 2" xfId="33246"/>
    <cellStyle name="SAPBEXchaText 2 3 2 5 3" xfId="33247"/>
    <cellStyle name="SAPBEXchaText 2 3 2 6" xfId="33248"/>
    <cellStyle name="SAPBEXchaText 2 3 2 6 2" xfId="33249"/>
    <cellStyle name="SAPBEXchaText 2 3 2 6 2 2" xfId="33250"/>
    <cellStyle name="SAPBEXchaText 2 3 2 6 3" xfId="33251"/>
    <cellStyle name="SAPBEXchaText 2 3 2 7" xfId="33252"/>
    <cellStyle name="SAPBEXchaText 2 3 2 7 2" xfId="33253"/>
    <cellStyle name="SAPBEXchaText 2 3 2 7 2 2" xfId="33254"/>
    <cellStyle name="SAPBEXchaText 2 3 2 7 3" xfId="33255"/>
    <cellStyle name="SAPBEXchaText 2 3 2 8" xfId="33256"/>
    <cellStyle name="SAPBEXchaText 2 3 2 8 2" xfId="33257"/>
    <cellStyle name="SAPBEXchaText 2 3 2 8 2 2" xfId="33258"/>
    <cellStyle name="SAPBEXchaText 2 3 2 8 3" xfId="33259"/>
    <cellStyle name="SAPBEXchaText 2 3 2 9" xfId="33260"/>
    <cellStyle name="SAPBEXchaText 2 3 2 9 2" xfId="33261"/>
    <cellStyle name="SAPBEXchaText 2 3 2 9 2 2" xfId="33262"/>
    <cellStyle name="SAPBEXchaText 2 3 2 9 3" xfId="33263"/>
    <cellStyle name="SAPBEXchaText 2 3 3" xfId="33264"/>
    <cellStyle name="SAPBEXchaText 2 3 3 2" xfId="33265"/>
    <cellStyle name="SAPBEXchaText 2 3 3 3" xfId="33266"/>
    <cellStyle name="SAPBEXchaText 2 3 4" xfId="33267"/>
    <cellStyle name="SAPBEXchaText 2 3 5" xfId="33268"/>
    <cellStyle name="SAPBEXchaText 2 4" xfId="33269"/>
    <cellStyle name="SAPBEXchaText 2 4 10" xfId="33270"/>
    <cellStyle name="SAPBEXchaText 2 4 10 2" xfId="33271"/>
    <cellStyle name="SAPBEXchaText 2 4 10 2 2" xfId="33272"/>
    <cellStyle name="SAPBEXchaText 2 4 10 3" xfId="33273"/>
    <cellStyle name="SAPBEXchaText 2 4 11" xfId="33274"/>
    <cellStyle name="SAPBEXchaText 2 4 11 2" xfId="33275"/>
    <cellStyle name="SAPBEXchaText 2 4 11 2 2" xfId="33276"/>
    <cellStyle name="SAPBEXchaText 2 4 11 3" xfId="33277"/>
    <cellStyle name="SAPBEXchaText 2 4 12" xfId="33278"/>
    <cellStyle name="SAPBEXchaText 2 4 12 2" xfId="33279"/>
    <cellStyle name="SAPBEXchaText 2 4 12 2 2" xfId="33280"/>
    <cellStyle name="SAPBEXchaText 2 4 12 3" xfId="33281"/>
    <cellStyle name="SAPBEXchaText 2 4 13" xfId="33282"/>
    <cellStyle name="SAPBEXchaText 2 4 13 2" xfId="33283"/>
    <cellStyle name="SAPBEXchaText 2 4 13 2 2" xfId="33284"/>
    <cellStyle name="SAPBEXchaText 2 4 13 3" xfId="33285"/>
    <cellStyle name="SAPBEXchaText 2 4 14" xfId="33286"/>
    <cellStyle name="SAPBEXchaText 2 4 14 2" xfId="33287"/>
    <cellStyle name="SAPBEXchaText 2 4 14 2 2" xfId="33288"/>
    <cellStyle name="SAPBEXchaText 2 4 14 3" xfId="33289"/>
    <cellStyle name="SAPBEXchaText 2 4 15" xfId="33290"/>
    <cellStyle name="SAPBEXchaText 2 4 15 2" xfId="33291"/>
    <cellStyle name="SAPBEXchaText 2 4 15 2 2" xfId="33292"/>
    <cellStyle name="SAPBEXchaText 2 4 15 3" xfId="33293"/>
    <cellStyle name="SAPBEXchaText 2 4 16" xfId="33294"/>
    <cellStyle name="SAPBEXchaText 2 4 16 2" xfId="33295"/>
    <cellStyle name="SAPBEXchaText 2 4 17" xfId="33296"/>
    <cellStyle name="SAPBEXchaText 2 4 18" xfId="33297"/>
    <cellStyle name="SAPBEXchaText 2 4 2" xfId="33298"/>
    <cellStyle name="SAPBEXchaText 2 4 2 2" xfId="33299"/>
    <cellStyle name="SAPBEXchaText 2 4 2 2 2" xfId="33300"/>
    <cellStyle name="SAPBEXchaText 2 4 2 3" xfId="33301"/>
    <cellStyle name="SAPBEXchaText 2 4 3" xfId="33302"/>
    <cellStyle name="SAPBEXchaText 2 4 3 2" xfId="33303"/>
    <cellStyle name="SAPBEXchaText 2 4 3 2 2" xfId="33304"/>
    <cellStyle name="SAPBEXchaText 2 4 3 3" xfId="33305"/>
    <cellStyle name="SAPBEXchaText 2 4 4" xfId="33306"/>
    <cellStyle name="SAPBEXchaText 2 4 4 2" xfId="33307"/>
    <cellStyle name="SAPBEXchaText 2 4 4 2 2" xfId="33308"/>
    <cellStyle name="SAPBEXchaText 2 4 4 3" xfId="33309"/>
    <cellStyle name="SAPBEXchaText 2 4 5" xfId="33310"/>
    <cellStyle name="SAPBEXchaText 2 4 5 2" xfId="33311"/>
    <cellStyle name="SAPBEXchaText 2 4 5 2 2" xfId="33312"/>
    <cellStyle name="SAPBEXchaText 2 4 5 3" xfId="33313"/>
    <cellStyle name="SAPBEXchaText 2 4 6" xfId="33314"/>
    <cellStyle name="SAPBEXchaText 2 4 6 2" xfId="33315"/>
    <cellStyle name="SAPBEXchaText 2 4 6 2 2" xfId="33316"/>
    <cellStyle name="SAPBEXchaText 2 4 6 3" xfId="33317"/>
    <cellStyle name="SAPBEXchaText 2 4 7" xfId="33318"/>
    <cellStyle name="SAPBEXchaText 2 4 7 2" xfId="33319"/>
    <cellStyle name="SAPBEXchaText 2 4 7 2 2" xfId="33320"/>
    <cellStyle name="SAPBEXchaText 2 4 7 3" xfId="33321"/>
    <cellStyle name="SAPBEXchaText 2 4 8" xfId="33322"/>
    <cellStyle name="SAPBEXchaText 2 4 8 2" xfId="33323"/>
    <cellStyle name="SAPBEXchaText 2 4 8 2 2" xfId="33324"/>
    <cellStyle name="SAPBEXchaText 2 4 8 3" xfId="33325"/>
    <cellStyle name="SAPBEXchaText 2 4 9" xfId="33326"/>
    <cellStyle name="SAPBEXchaText 2 4 9 2" xfId="33327"/>
    <cellStyle name="SAPBEXchaText 2 4 9 2 2" xfId="33328"/>
    <cellStyle name="SAPBEXchaText 2 4 9 3" xfId="33329"/>
    <cellStyle name="SAPBEXchaText 2 5" xfId="33330"/>
    <cellStyle name="SAPBEXchaText 2 5 2" xfId="33331"/>
    <cellStyle name="SAPBEXchaText 2 5 3" xfId="33332"/>
    <cellStyle name="SAPBEXchaText 2 6" xfId="33333"/>
    <cellStyle name="SAPBEXchaText 2 7" xfId="33334"/>
    <cellStyle name="SAPBEXchaText 3" xfId="33335"/>
    <cellStyle name="SAPBEXchaText 4" xfId="33336"/>
    <cellStyle name="SAPBEXchaText 4 2" xfId="33337"/>
    <cellStyle name="SAPBEXchaText_10-06-26 NWC_June_2010_Detais QCI" xfId="33338"/>
    <cellStyle name="SAPBEXexcBad7" xfId="33339"/>
    <cellStyle name="SAPBEXexcBad7 10" xfId="33340"/>
    <cellStyle name="SAPBEXexcBad7 10 2" xfId="33341"/>
    <cellStyle name="SAPBEXexcBad7 10 2 2" xfId="33342"/>
    <cellStyle name="SAPBEXexcBad7 10 3" xfId="33343"/>
    <cellStyle name="SAPBEXexcBad7 11" xfId="33344"/>
    <cellStyle name="SAPBEXexcBad7 11 2" xfId="33345"/>
    <cellStyle name="SAPBEXexcBad7 11 2 2" xfId="33346"/>
    <cellStyle name="SAPBEXexcBad7 11 3" xfId="33347"/>
    <cellStyle name="SAPBEXexcBad7 12" xfId="33348"/>
    <cellStyle name="SAPBEXexcBad7 12 2" xfId="33349"/>
    <cellStyle name="SAPBEXexcBad7 12 2 2" xfId="33350"/>
    <cellStyle name="SAPBEXexcBad7 12 3" xfId="33351"/>
    <cellStyle name="SAPBEXexcBad7 13" xfId="33352"/>
    <cellStyle name="SAPBEXexcBad7 13 2" xfId="33353"/>
    <cellStyle name="SAPBEXexcBad7 13 2 2" xfId="33354"/>
    <cellStyle name="SAPBEXexcBad7 13 3" xfId="33355"/>
    <cellStyle name="SAPBEXexcBad7 14" xfId="33356"/>
    <cellStyle name="SAPBEXexcBad7 14 2" xfId="33357"/>
    <cellStyle name="SAPBEXexcBad7 14 2 2" xfId="33358"/>
    <cellStyle name="SAPBEXexcBad7 14 3" xfId="33359"/>
    <cellStyle name="SAPBEXexcBad7 15" xfId="33360"/>
    <cellStyle name="SAPBEXexcBad7 15 2" xfId="33361"/>
    <cellStyle name="SAPBEXexcBad7 15 2 2" xfId="33362"/>
    <cellStyle name="SAPBEXexcBad7 15 3" xfId="33363"/>
    <cellStyle name="SAPBEXexcBad7 16" xfId="33364"/>
    <cellStyle name="SAPBEXexcBad7 16 2" xfId="33365"/>
    <cellStyle name="SAPBEXexcBad7 16 2 2" xfId="33366"/>
    <cellStyle name="SAPBEXexcBad7 16 3" xfId="33367"/>
    <cellStyle name="SAPBEXexcBad7 17" xfId="33368"/>
    <cellStyle name="SAPBEXexcBad7 17 2" xfId="33369"/>
    <cellStyle name="SAPBEXexcBad7 17 2 2" xfId="33370"/>
    <cellStyle name="SAPBEXexcBad7 17 3" xfId="33371"/>
    <cellStyle name="SAPBEXexcBad7 18" xfId="33372"/>
    <cellStyle name="SAPBEXexcBad7 18 2" xfId="33373"/>
    <cellStyle name="SAPBEXexcBad7 19" xfId="33374"/>
    <cellStyle name="SAPBEXexcBad7 2" xfId="33375"/>
    <cellStyle name="SAPBEXexcBad7 2 10" xfId="33376"/>
    <cellStyle name="SAPBEXexcBad7 2 10 2" xfId="33377"/>
    <cellStyle name="SAPBEXexcBad7 2 10 2 2" xfId="33378"/>
    <cellStyle name="SAPBEXexcBad7 2 10 3" xfId="33379"/>
    <cellStyle name="SAPBEXexcBad7 2 11" xfId="33380"/>
    <cellStyle name="SAPBEXexcBad7 2 11 2" xfId="33381"/>
    <cellStyle name="SAPBEXexcBad7 2 11 2 2" xfId="33382"/>
    <cellStyle name="SAPBEXexcBad7 2 11 3" xfId="33383"/>
    <cellStyle name="SAPBEXexcBad7 2 12" xfId="33384"/>
    <cellStyle name="SAPBEXexcBad7 2 12 2" xfId="33385"/>
    <cellStyle name="SAPBEXexcBad7 2 12 2 2" xfId="33386"/>
    <cellStyle name="SAPBEXexcBad7 2 12 3" xfId="33387"/>
    <cellStyle name="SAPBEXexcBad7 2 13" xfId="33388"/>
    <cellStyle name="SAPBEXexcBad7 2 13 2" xfId="33389"/>
    <cellStyle name="SAPBEXexcBad7 2 13 2 2" xfId="33390"/>
    <cellStyle name="SAPBEXexcBad7 2 13 3" xfId="33391"/>
    <cellStyle name="SAPBEXexcBad7 2 14" xfId="33392"/>
    <cellStyle name="SAPBEXexcBad7 2 14 2" xfId="33393"/>
    <cellStyle name="SAPBEXexcBad7 2 14 2 2" xfId="33394"/>
    <cellStyle name="SAPBEXexcBad7 2 14 3" xfId="33395"/>
    <cellStyle name="SAPBEXexcBad7 2 15" xfId="33396"/>
    <cellStyle name="SAPBEXexcBad7 2 15 2" xfId="33397"/>
    <cellStyle name="SAPBEXexcBad7 2 15 2 2" xfId="33398"/>
    <cellStyle name="SAPBEXexcBad7 2 15 3" xfId="33399"/>
    <cellStyle name="SAPBEXexcBad7 2 16" xfId="33400"/>
    <cellStyle name="SAPBEXexcBad7 2 16 2" xfId="33401"/>
    <cellStyle name="SAPBEXexcBad7 2 16 2 2" xfId="33402"/>
    <cellStyle name="SAPBEXexcBad7 2 16 3" xfId="33403"/>
    <cellStyle name="SAPBEXexcBad7 2 17" xfId="33404"/>
    <cellStyle name="SAPBEXexcBad7 2 17 2" xfId="33405"/>
    <cellStyle name="SAPBEXexcBad7 2 18" xfId="33406"/>
    <cellStyle name="SAPBEXexcBad7 2 19" xfId="33407"/>
    <cellStyle name="SAPBEXexcBad7 2 2" xfId="33408"/>
    <cellStyle name="SAPBEXexcBad7 2 2 10" xfId="33409"/>
    <cellStyle name="SAPBEXexcBad7 2 2 10 2" xfId="33410"/>
    <cellStyle name="SAPBEXexcBad7 2 2 10 2 2" xfId="33411"/>
    <cellStyle name="SAPBEXexcBad7 2 2 10 3" xfId="33412"/>
    <cellStyle name="SAPBEXexcBad7 2 2 11" xfId="33413"/>
    <cellStyle name="SAPBEXexcBad7 2 2 11 2" xfId="33414"/>
    <cellStyle name="SAPBEXexcBad7 2 2 11 2 2" xfId="33415"/>
    <cellStyle name="SAPBEXexcBad7 2 2 11 3" xfId="33416"/>
    <cellStyle name="SAPBEXexcBad7 2 2 12" xfId="33417"/>
    <cellStyle name="SAPBEXexcBad7 2 2 12 2" xfId="33418"/>
    <cellStyle name="SAPBEXexcBad7 2 2 12 2 2" xfId="33419"/>
    <cellStyle name="SAPBEXexcBad7 2 2 12 3" xfId="33420"/>
    <cellStyle name="SAPBEXexcBad7 2 2 13" xfId="33421"/>
    <cellStyle name="SAPBEXexcBad7 2 2 13 2" xfId="33422"/>
    <cellStyle name="SAPBEXexcBad7 2 2 13 2 2" xfId="33423"/>
    <cellStyle name="SAPBEXexcBad7 2 2 13 3" xfId="33424"/>
    <cellStyle name="SAPBEXexcBad7 2 2 14" xfId="33425"/>
    <cellStyle name="SAPBEXexcBad7 2 2 14 2" xfId="33426"/>
    <cellStyle name="SAPBEXexcBad7 2 2 14 2 2" xfId="33427"/>
    <cellStyle name="SAPBEXexcBad7 2 2 14 3" xfId="33428"/>
    <cellStyle name="SAPBEXexcBad7 2 2 15" xfId="33429"/>
    <cellStyle name="SAPBEXexcBad7 2 2 15 2" xfId="33430"/>
    <cellStyle name="SAPBEXexcBad7 2 2 15 2 2" xfId="33431"/>
    <cellStyle name="SAPBEXexcBad7 2 2 15 3" xfId="33432"/>
    <cellStyle name="SAPBEXexcBad7 2 2 16" xfId="33433"/>
    <cellStyle name="SAPBEXexcBad7 2 2 16 2" xfId="33434"/>
    <cellStyle name="SAPBEXexcBad7 2 2 17" xfId="33435"/>
    <cellStyle name="SAPBEXexcBad7 2 2 18" xfId="33436"/>
    <cellStyle name="SAPBEXexcBad7 2 2 2" xfId="33437"/>
    <cellStyle name="SAPBEXexcBad7 2 2 2 2" xfId="33438"/>
    <cellStyle name="SAPBEXexcBad7 2 2 2 2 2" xfId="33439"/>
    <cellStyle name="SAPBEXexcBad7 2 2 2 3" xfId="33440"/>
    <cellStyle name="SAPBEXexcBad7 2 2 2 4" xfId="33441"/>
    <cellStyle name="SAPBEXexcBad7 2 2 3" xfId="33442"/>
    <cellStyle name="SAPBEXexcBad7 2 2 3 2" xfId="33443"/>
    <cellStyle name="SAPBEXexcBad7 2 2 3 2 2" xfId="33444"/>
    <cellStyle name="SAPBEXexcBad7 2 2 3 3" xfId="33445"/>
    <cellStyle name="SAPBEXexcBad7 2 2 3 4" xfId="33446"/>
    <cellStyle name="SAPBEXexcBad7 2 2 4" xfId="33447"/>
    <cellStyle name="SAPBEXexcBad7 2 2 4 2" xfId="33448"/>
    <cellStyle name="SAPBEXexcBad7 2 2 4 2 2" xfId="33449"/>
    <cellStyle name="SAPBEXexcBad7 2 2 4 3" xfId="33450"/>
    <cellStyle name="SAPBEXexcBad7 2 2 5" xfId="33451"/>
    <cellStyle name="SAPBEXexcBad7 2 2 5 2" xfId="33452"/>
    <cellStyle name="SAPBEXexcBad7 2 2 5 2 2" xfId="33453"/>
    <cellStyle name="SAPBEXexcBad7 2 2 5 3" xfId="33454"/>
    <cellStyle name="SAPBEXexcBad7 2 2 6" xfId="33455"/>
    <cellStyle name="SAPBEXexcBad7 2 2 6 2" xfId="33456"/>
    <cellStyle name="SAPBEXexcBad7 2 2 6 2 2" xfId="33457"/>
    <cellStyle name="SAPBEXexcBad7 2 2 6 3" xfId="33458"/>
    <cellStyle name="SAPBEXexcBad7 2 2 7" xfId="33459"/>
    <cellStyle name="SAPBEXexcBad7 2 2 7 2" xfId="33460"/>
    <cellStyle name="SAPBEXexcBad7 2 2 7 2 2" xfId="33461"/>
    <cellStyle name="SAPBEXexcBad7 2 2 7 3" xfId="33462"/>
    <cellStyle name="SAPBEXexcBad7 2 2 8" xfId="33463"/>
    <cellStyle name="SAPBEXexcBad7 2 2 8 2" xfId="33464"/>
    <cellStyle name="SAPBEXexcBad7 2 2 8 2 2" xfId="33465"/>
    <cellStyle name="SAPBEXexcBad7 2 2 8 3" xfId="33466"/>
    <cellStyle name="SAPBEXexcBad7 2 2 9" xfId="33467"/>
    <cellStyle name="SAPBEXexcBad7 2 2 9 2" xfId="33468"/>
    <cellStyle name="SAPBEXexcBad7 2 2 9 2 2" xfId="33469"/>
    <cellStyle name="SAPBEXexcBad7 2 2 9 3" xfId="33470"/>
    <cellStyle name="SAPBEXexcBad7 2 3" xfId="33471"/>
    <cellStyle name="SAPBEXexcBad7 2 3 2" xfId="33472"/>
    <cellStyle name="SAPBEXexcBad7 2 3 2 2" xfId="33473"/>
    <cellStyle name="SAPBEXexcBad7 2 3 3" xfId="33474"/>
    <cellStyle name="SAPBEXexcBad7 2 3 4" xfId="33475"/>
    <cellStyle name="SAPBEXexcBad7 2 4" xfId="33476"/>
    <cellStyle name="SAPBEXexcBad7 2 4 2" xfId="33477"/>
    <cellStyle name="SAPBEXexcBad7 2 4 2 2" xfId="33478"/>
    <cellStyle name="SAPBEXexcBad7 2 4 3" xfId="33479"/>
    <cellStyle name="SAPBEXexcBad7 2 4 4" xfId="33480"/>
    <cellStyle name="SAPBEXexcBad7 2 5" xfId="33481"/>
    <cellStyle name="SAPBEXexcBad7 2 5 2" xfId="33482"/>
    <cellStyle name="SAPBEXexcBad7 2 5 2 2" xfId="33483"/>
    <cellStyle name="SAPBEXexcBad7 2 5 3" xfId="33484"/>
    <cellStyle name="SAPBEXexcBad7 2 6" xfId="33485"/>
    <cellStyle name="SAPBEXexcBad7 2 6 2" xfId="33486"/>
    <cellStyle name="SAPBEXexcBad7 2 6 2 2" xfId="33487"/>
    <cellStyle name="SAPBEXexcBad7 2 6 3" xfId="33488"/>
    <cellStyle name="SAPBEXexcBad7 2 7" xfId="33489"/>
    <cellStyle name="SAPBEXexcBad7 2 7 2" xfId="33490"/>
    <cellStyle name="SAPBEXexcBad7 2 7 2 2" xfId="33491"/>
    <cellStyle name="SAPBEXexcBad7 2 7 3" xfId="33492"/>
    <cellStyle name="SAPBEXexcBad7 2 8" xfId="33493"/>
    <cellStyle name="SAPBEXexcBad7 2 8 2" xfId="33494"/>
    <cellStyle name="SAPBEXexcBad7 2 8 2 2" xfId="33495"/>
    <cellStyle name="SAPBEXexcBad7 2 8 3" xfId="33496"/>
    <cellStyle name="SAPBEXexcBad7 2 9" xfId="33497"/>
    <cellStyle name="SAPBEXexcBad7 2 9 2" xfId="33498"/>
    <cellStyle name="SAPBEXexcBad7 2 9 2 2" xfId="33499"/>
    <cellStyle name="SAPBEXexcBad7 2 9 3" xfId="33500"/>
    <cellStyle name="SAPBEXexcBad7 20" xfId="33501"/>
    <cellStyle name="SAPBEXexcBad7 21" xfId="33502"/>
    <cellStyle name="SAPBEXexcBad7 3" xfId="33503"/>
    <cellStyle name="SAPBEXexcBad7 3 10" xfId="33504"/>
    <cellStyle name="SAPBEXexcBad7 3 10 2" xfId="33505"/>
    <cellStyle name="SAPBEXexcBad7 3 10 2 2" xfId="33506"/>
    <cellStyle name="SAPBEXexcBad7 3 10 3" xfId="33507"/>
    <cellStyle name="SAPBEXexcBad7 3 11" xfId="33508"/>
    <cellStyle name="SAPBEXexcBad7 3 11 2" xfId="33509"/>
    <cellStyle name="SAPBEXexcBad7 3 11 2 2" xfId="33510"/>
    <cellStyle name="SAPBEXexcBad7 3 11 3" xfId="33511"/>
    <cellStyle name="SAPBEXexcBad7 3 12" xfId="33512"/>
    <cellStyle name="SAPBEXexcBad7 3 12 2" xfId="33513"/>
    <cellStyle name="SAPBEXexcBad7 3 12 2 2" xfId="33514"/>
    <cellStyle name="SAPBEXexcBad7 3 12 3" xfId="33515"/>
    <cellStyle name="SAPBEXexcBad7 3 13" xfId="33516"/>
    <cellStyle name="SAPBEXexcBad7 3 13 2" xfId="33517"/>
    <cellStyle name="SAPBEXexcBad7 3 13 2 2" xfId="33518"/>
    <cellStyle name="SAPBEXexcBad7 3 13 3" xfId="33519"/>
    <cellStyle name="SAPBEXexcBad7 3 14" xfId="33520"/>
    <cellStyle name="SAPBEXexcBad7 3 14 2" xfId="33521"/>
    <cellStyle name="SAPBEXexcBad7 3 14 2 2" xfId="33522"/>
    <cellStyle name="SAPBEXexcBad7 3 14 3" xfId="33523"/>
    <cellStyle name="SAPBEXexcBad7 3 15" xfId="33524"/>
    <cellStyle name="SAPBEXexcBad7 3 15 2" xfId="33525"/>
    <cellStyle name="SAPBEXexcBad7 3 15 2 2" xfId="33526"/>
    <cellStyle name="SAPBEXexcBad7 3 15 3" xfId="33527"/>
    <cellStyle name="SAPBEXexcBad7 3 16" xfId="33528"/>
    <cellStyle name="SAPBEXexcBad7 3 16 2" xfId="33529"/>
    <cellStyle name="SAPBEXexcBad7 3 17" xfId="33530"/>
    <cellStyle name="SAPBEXexcBad7 3 18" xfId="33531"/>
    <cellStyle name="SAPBEXexcBad7 3 2" xfId="33532"/>
    <cellStyle name="SAPBEXexcBad7 3 2 2" xfId="33533"/>
    <cellStyle name="SAPBEXexcBad7 3 2 2 2" xfId="33534"/>
    <cellStyle name="SAPBEXexcBad7 3 2 3" xfId="33535"/>
    <cellStyle name="SAPBEXexcBad7 3 2 4" xfId="33536"/>
    <cellStyle name="SAPBEXexcBad7 3 3" xfId="33537"/>
    <cellStyle name="SAPBEXexcBad7 3 3 2" xfId="33538"/>
    <cellStyle name="SAPBEXexcBad7 3 3 2 2" xfId="33539"/>
    <cellStyle name="SAPBEXexcBad7 3 3 3" xfId="33540"/>
    <cellStyle name="SAPBEXexcBad7 3 3 4" xfId="33541"/>
    <cellStyle name="SAPBEXexcBad7 3 4" xfId="33542"/>
    <cellStyle name="SAPBEXexcBad7 3 4 2" xfId="33543"/>
    <cellStyle name="SAPBEXexcBad7 3 4 2 2" xfId="33544"/>
    <cellStyle name="SAPBEXexcBad7 3 4 3" xfId="33545"/>
    <cellStyle name="SAPBEXexcBad7 3 5" xfId="33546"/>
    <cellStyle name="SAPBEXexcBad7 3 5 2" xfId="33547"/>
    <cellStyle name="SAPBEXexcBad7 3 5 2 2" xfId="33548"/>
    <cellStyle name="SAPBEXexcBad7 3 5 3" xfId="33549"/>
    <cellStyle name="SAPBEXexcBad7 3 6" xfId="33550"/>
    <cellStyle name="SAPBEXexcBad7 3 6 2" xfId="33551"/>
    <cellStyle name="SAPBEXexcBad7 3 6 2 2" xfId="33552"/>
    <cellStyle name="SAPBEXexcBad7 3 6 3" xfId="33553"/>
    <cellStyle name="SAPBEXexcBad7 3 7" xfId="33554"/>
    <cellStyle name="SAPBEXexcBad7 3 7 2" xfId="33555"/>
    <cellStyle name="SAPBEXexcBad7 3 7 2 2" xfId="33556"/>
    <cellStyle name="SAPBEXexcBad7 3 7 3" xfId="33557"/>
    <cellStyle name="SAPBEXexcBad7 3 8" xfId="33558"/>
    <cellStyle name="SAPBEXexcBad7 3 8 2" xfId="33559"/>
    <cellStyle name="SAPBEXexcBad7 3 8 2 2" xfId="33560"/>
    <cellStyle name="SAPBEXexcBad7 3 8 3" xfId="33561"/>
    <cellStyle name="SAPBEXexcBad7 3 9" xfId="33562"/>
    <cellStyle name="SAPBEXexcBad7 3 9 2" xfId="33563"/>
    <cellStyle name="SAPBEXexcBad7 3 9 2 2" xfId="33564"/>
    <cellStyle name="SAPBEXexcBad7 3 9 3" xfId="33565"/>
    <cellStyle name="SAPBEXexcBad7 4" xfId="33566"/>
    <cellStyle name="SAPBEXexcBad7 4 2" xfId="33567"/>
    <cellStyle name="SAPBEXexcBad7 4 2 2" xfId="33568"/>
    <cellStyle name="SAPBEXexcBad7 4 3" xfId="33569"/>
    <cellStyle name="SAPBEXexcBad7 4 4" xfId="33570"/>
    <cellStyle name="SAPBEXexcBad7 5" xfId="33571"/>
    <cellStyle name="SAPBEXexcBad7 5 2" xfId="33572"/>
    <cellStyle name="SAPBEXexcBad7 5 2 2" xfId="33573"/>
    <cellStyle name="SAPBEXexcBad7 5 3" xfId="33574"/>
    <cellStyle name="SAPBEXexcBad7 5 4" xfId="33575"/>
    <cellStyle name="SAPBEXexcBad7 6" xfId="33576"/>
    <cellStyle name="SAPBEXexcBad7 6 2" xfId="33577"/>
    <cellStyle name="SAPBEXexcBad7 6 2 2" xfId="33578"/>
    <cellStyle name="SAPBEXexcBad7 6 3" xfId="33579"/>
    <cellStyle name="SAPBEXexcBad7 7" xfId="33580"/>
    <cellStyle name="SAPBEXexcBad7 7 2" xfId="33581"/>
    <cellStyle name="SAPBEXexcBad7 7 2 2" xfId="33582"/>
    <cellStyle name="SAPBEXexcBad7 7 3" xfId="33583"/>
    <cellStyle name="SAPBEXexcBad7 8" xfId="33584"/>
    <cellStyle name="SAPBEXexcBad7 8 2" xfId="33585"/>
    <cellStyle name="SAPBEXexcBad7 8 2 2" xfId="33586"/>
    <cellStyle name="SAPBEXexcBad7 8 3" xfId="33587"/>
    <cellStyle name="SAPBEXexcBad7 9" xfId="33588"/>
    <cellStyle name="SAPBEXexcBad7 9 2" xfId="33589"/>
    <cellStyle name="SAPBEXexcBad7 9 2 2" xfId="33590"/>
    <cellStyle name="SAPBEXexcBad7 9 3" xfId="33591"/>
    <cellStyle name="SAPBEXexcBad8" xfId="33592"/>
    <cellStyle name="SAPBEXexcBad8 10" xfId="33593"/>
    <cellStyle name="SAPBEXexcBad8 10 2" xfId="33594"/>
    <cellStyle name="SAPBEXexcBad8 10 2 2" xfId="33595"/>
    <cellStyle name="SAPBEXexcBad8 10 3" xfId="33596"/>
    <cellStyle name="SAPBEXexcBad8 11" xfId="33597"/>
    <cellStyle name="SAPBEXexcBad8 11 2" xfId="33598"/>
    <cellStyle name="SAPBEXexcBad8 11 2 2" xfId="33599"/>
    <cellStyle name="SAPBEXexcBad8 11 3" xfId="33600"/>
    <cellStyle name="SAPBEXexcBad8 12" xfId="33601"/>
    <cellStyle name="SAPBEXexcBad8 12 2" xfId="33602"/>
    <cellStyle name="SAPBEXexcBad8 12 2 2" xfId="33603"/>
    <cellStyle name="SAPBEXexcBad8 12 3" xfId="33604"/>
    <cellStyle name="SAPBEXexcBad8 13" xfId="33605"/>
    <cellStyle name="SAPBEXexcBad8 13 2" xfId="33606"/>
    <cellStyle name="SAPBEXexcBad8 13 2 2" xfId="33607"/>
    <cellStyle name="SAPBEXexcBad8 13 3" xfId="33608"/>
    <cellStyle name="SAPBEXexcBad8 14" xfId="33609"/>
    <cellStyle name="SAPBEXexcBad8 14 2" xfId="33610"/>
    <cellStyle name="SAPBEXexcBad8 14 2 2" xfId="33611"/>
    <cellStyle name="SAPBEXexcBad8 14 3" xfId="33612"/>
    <cellStyle name="SAPBEXexcBad8 15" xfId="33613"/>
    <cellStyle name="SAPBEXexcBad8 15 2" xfId="33614"/>
    <cellStyle name="SAPBEXexcBad8 15 2 2" xfId="33615"/>
    <cellStyle name="SAPBEXexcBad8 15 3" xfId="33616"/>
    <cellStyle name="SAPBEXexcBad8 16" xfId="33617"/>
    <cellStyle name="SAPBEXexcBad8 16 2" xfId="33618"/>
    <cellStyle name="SAPBEXexcBad8 16 2 2" xfId="33619"/>
    <cellStyle name="SAPBEXexcBad8 16 3" xfId="33620"/>
    <cellStyle name="SAPBEXexcBad8 17" xfId="33621"/>
    <cellStyle name="SAPBEXexcBad8 17 2" xfId="33622"/>
    <cellStyle name="SAPBEXexcBad8 17 2 2" xfId="33623"/>
    <cellStyle name="SAPBEXexcBad8 17 3" xfId="33624"/>
    <cellStyle name="SAPBEXexcBad8 18" xfId="33625"/>
    <cellStyle name="SAPBEXexcBad8 18 2" xfId="33626"/>
    <cellStyle name="SAPBEXexcBad8 19" xfId="33627"/>
    <cellStyle name="SAPBEXexcBad8 2" xfId="33628"/>
    <cellStyle name="SAPBEXexcBad8 2 10" xfId="33629"/>
    <cellStyle name="SAPBEXexcBad8 2 10 2" xfId="33630"/>
    <cellStyle name="SAPBEXexcBad8 2 10 2 2" xfId="33631"/>
    <cellStyle name="SAPBEXexcBad8 2 10 3" xfId="33632"/>
    <cellStyle name="SAPBEXexcBad8 2 11" xfId="33633"/>
    <cellStyle name="SAPBEXexcBad8 2 11 2" xfId="33634"/>
    <cellStyle name="SAPBEXexcBad8 2 11 2 2" xfId="33635"/>
    <cellStyle name="SAPBEXexcBad8 2 11 3" xfId="33636"/>
    <cellStyle name="SAPBEXexcBad8 2 12" xfId="33637"/>
    <cellStyle name="SAPBEXexcBad8 2 12 2" xfId="33638"/>
    <cellStyle name="SAPBEXexcBad8 2 12 2 2" xfId="33639"/>
    <cellStyle name="SAPBEXexcBad8 2 12 3" xfId="33640"/>
    <cellStyle name="SAPBEXexcBad8 2 13" xfId="33641"/>
    <cellStyle name="SAPBEXexcBad8 2 13 2" xfId="33642"/>
    <cellStyle name="SAPBEXexcBad8 2 13 2 2" xfId="33643"/>
    <cellStyle name="SAPBEXexcBad8 2 13 3" xfId="33644"/>
    <cellStyle name="SAPBEXexcBad8 2 14" xfId="33645"/>
    <cellStyle name="SAPBEXexcBad8 2 14 2" xfId="33646"/>
    <cellStyle name="SAPBEXexcBad8 2 14 2 2" xfId="33647"/>
    <cellStyle name="SAPBEXexcBad8 2 14 3" xfId="33648"/>
    <cellStyle name="SAPBEXexcBad8 2 15" xfId="33649"/>
    <cellStyle name="SAPBEXexcBad8 2 15 2" xfId="33650"/>
    <cellStyle name="SAPBEXexcBad8 2 15 2 2" xfId="33651"/>
    <cellStyle name="SAPBEXexcBad8 2 15 3" xfId="33652"/>
    <cellStyle name="SAPBEXexcBad8 2 16" xfId="33653"/>
    <cellStyle name="SAPBEXexcBad8 2 16 2" xfId="33654"/>
    <cellStyle name="SAPBEXexcBad8 2 16 2 2" xfId="33655"/>
    <cellStyle name="SAPBEXexcBad8 2 16 3" xfId="33656"/>
    <cellStyle name="SAPBEXexcBad8 2 17" xfId="33657"/>
    <cellStyle name="SAPBEXexcBad8 2 17 2" xfId="33658"/>
    <cellStyle name="SAPBEXexcBad8 2 18" xfId="33659"/>
    <cellStyle name="SAPBEXexcBad8 2 19" xfId="33660"/>
    <cellStyle name="SAPBEXexcBad8 2 2" xfId="33661"/>
    <cellStyle name="SAPBEXexcBad8 2 2 10" xfId="33662"/>
    <cellStyle name="SAPBEXexcBad8 2 2 10 2" xfId="33663"/>
    <cellStyle name="SAPBEXexcBad8 2 2 10 2 2" xfId="33664"/>
    <cellStyle name="SAPBEXexcBad8 2 2 10 3" xfId="33665"/>
    <cellStyle name="SAPBEXexcBad8 2 2 11" xfId="33666"/>
    <cellStyle name="SAPBEXexcBad8 2 2 11 2" xfId="33667"/>
    <cellStyle name="SAPBEXexcBad8 2 2 11 2 2" xfId="33668"/>
    <cellStyle name="SAPBEXexcBad8 2 2 11 3" xfId="33669"/>
    <cellStyle name="SAPBEXexcBad8 2 2 12" xfId="33670"/>
    <cellStyle name="SAPBEXexcBad8 2 2 12 2" xfId="33671"/>
    <cellStyle name="SAPBEXexcBad8 2 2 12 2 2" xfId="33672"/>
    <cellStyle name="SAPBEXexcBad8 2 2 12 3" xfId="33673"/>
    <cellStyle name="SAPBEXexcBad8 2 2 13" xfId="33674"/>
    <cellStyle name="SAPBEXexcBad8 2 2 13 2" xfId="33675"/>
    <cellStyle name="SAPBEXexcBad8 2 2 13 2 2" xfId="33676"/>
    <cellStyle name="SAPBEXexcBad8 2 2 13 3" xfId="33677"/>
    <cellStyle name="SAPBEXexcBad8 2 2 14" xfId="33678"/>
    <cellStyle name="SAPBEXexcBad8 2 2 14 2" xfId="33679"/>
    <cellStyle name="SAPBEXexcBad8 2 2 14 2 2" xfId="33680"/>
    <cellStyle name="SAPBEXexcBad8 2 2 14 3" xfId="33681"/>
    <cellStyle name="SAPBEXexcBad8 2 2 15" xfId="33682"/>
    <cellStyle name="SAPBEXexcBad8 2 2 15 2" xfId="33683"/>
    <cellStyle name="SAPBEXexcBad8 2 2 15 2 2" xfId="33684"/>
    <cellStyle name="SAPBEXexcBad8 2 2 15 3" xfId="33685"/>
    <cellStyle name="SAPBEXexcBad8 2 2 16" xfId="33686"/>
    <cellStyle name="SAPBEXexcBad8 2 2 16 2" xfId="33687"/>
    <cellStyle name="SAPBEXexcBad8 2 2 17" xfId="33688"/>
    <cellStyle name="SAPBEXexcBad8 2 2 18" xfId="33689"/>
    <cellStyle name="SAPBEXexcBad8 2 2 2" xfId="33690"/>
    <cellStyle name="SAPBEXexcBad8 2 2 2 2" xfId="33691"/>
    <cellStyle name="SAPBEXexcBad8 2 2 2 2 2" xfId="33692"/>
    <cellStyle name="SAPBEXexcBad8 2 2 2 3" xfId="33693"/>
    <cellStyle name="SAPBEXexcBad8 2 2 2 4" xfId="33694"/>
    <cellStyle name="SAPBEXexcBad8 2 2 3" xfId="33695"/>
    <cellStyle name="SAPBEXexcBad8 2 2 3 2" xfId="33696"/>
    <cellStyle name="SAPBEXexcBad8 2 2 3 2 2" xfId="33697"/>
    <cellStyle name="SAPBEXexcBad8 2 2 3 3" xfId="33698"/>
    <cellStyle name="SAPBEXexcBad8 2 2 3 4" xfId="33699"/>
    <cellStyle name="SAPBEXexcBad8 2 2 4" xfId="33700"/>
    <cellStyle name="SAPBEXexcBad8 2 2 4 2" xfId="33701"/>
    <cellStyle name="SAPBEXexcBad8 2 2 4 2 2" xfId="33702"/>
    <cellStyle name="SAPBEXexcBad8 2 2 4 3" xfId="33703"/>
    <cellStyle name="SAPBEXexcBad8 2 2 5" xfId="33704"/>
    <cellStyle name="SAPBEXexcBad8 2 2 5 2" xfId="33705"/>
    <cellStyle name="SAPBEXexcBad8 2 2 5 2 2" xfId="33706"/>
    <cellStyle name="SAPBEXexcBad8 2 2 5 3" xfId="33707"/>
    <cellStyle name="SAPBEXexcBad8 2 2 6" xfId="33708"/>
    <cellStyle name="SAPBEXexcBad8 2 2 6 2" xfId="33709"/>
    <cellStyle name="SAPBEXexcBad8 2 2 6 2 2" xfId="33710"/>
    <cellStyle name="SAPBEXexcBad8 2 2 6 3" xfId="33711"/>
    <cellStyle name="SAPBEXexcBad8 2 2 7" xfId="33712"/>
    <cellStyle name="SAPBEXexcBad8 2 2 7 2" xfId="33713"/>
    <cellStyle name="SAPBEXexcBad8 2 2 7 2 2" xfId="33714"/>
    <cellStyle name="SAPBEXexcBad8 2 2 7 3" xfId="33715"/>
    <cellStyle name="SAPBEXexcBad8 2 2 8" xfId="33716"/>
    <cellStyle name="SAPBEXexcBad8 2 2 8 2" xfId="33717"/>
    <cellStyle name="SAPBEXexcBad8 2 2 8 2 2" xfId="33718"/>
    <cellStyle name="SAPBEXexcBad8 2 2 8 3" xfId="33719"/>
    <cellStyle name="SAPBEXexcBad8 2 2 9" xfId="33720"/>
    <cellStyle name="SAPBEXexcBad8 2 2 9 2" xfId="33721"/>
    <cellStyle name="SAPBEXexcBad8 2 2 9 2 2" xfId="33722"/>
    <cellStyle name="SAPBEXexcBad8 2 2 9 3" xfId="33723"/>
    <cellStyle name="SAPBEXexcBad8 2 3" xfId="33724"/>
    <cellStyle name="SAPBEXexcBad8 2 3 2" xfId="33725"/>
    <cellStyle name="SAPBEXexcBad8 2 3 2 2" xfId="33726"/>
    <cellStyle name="SAPBEXexcBad8 2 3 3" xfId="33727"/>
    <cellStyle name="SAPBEXexcBad8 2 3 4" xfId="33728"/>
    <cellStyle name="SAPBEXexcBad8 2 4" xfId="33729"/>
    <cellStyle name="SAPBEXexcBad8 2 4 2" xfId="33730"/>
    <cellStyle name="SAPBEXexcBad8 2 4 2 2" xfId="33731"/>
    <cellStyle name="SAPBEXexcBad8 2 4 3" xfId="33732"/>
    <cellStyle name="SAPBEXexcBad8 2 4 4" xfId="33733"/>
    <cellStyle name="SAPBEXexcBad8 2 5" xfId="33734"/>
    <cellStyle name="SAPBEXexcBad8 2 5 2" xfId="33735"/>
    <cellStyle name="SAPBEXexcBad8 2 5 2 2" xfId="33736"/>
    <cellStyle name="SAPBEXexcBad8 2 5 3" xfId="33737"/>
    <cellStyle name="SAPBEXexcBad8 2 6" xfId="33738"/>
    <cellStyle name="SAPBEXexcBad8 2 6 2" xfId="33739"/>
    <cellStyle name="SAPBEXexcBad8 2 6 2 2" xfId="33740"/>
    <cellStyle name="SAPBEXexcBad8 2 6 3" xfId="33741"/>
    <cellStyle name="SAPBEXexcBad8 2 7" xfId="33742"/>
    <cellStyle name="SAPBEXexcBad8 2 7 2" xfId="33743"/>
    <cellStyle name="SAPBEXexcBad8 2 7 2 2" xfId="33744"/>
    <cellStyle name="SAPBEXexcBad8 2 7 3" xfId="33745"/>
    <cellStyle name="SAPBEXexcBad8 2 8" xfId="33746"/>
    <cellStyle name="SAPBEXexcBad8 2 8 2" xfId="33747"/>
    <cellStyle name="SAPBEXexcBad8 2 8 2 2" xfId="33748"/>
    <cellStyle name="SAPBEXexcBad8 2 8 3" xfId="33749"/>
    <cellStyle name="SAPBEXexcBad8 2 9" xfId="33750"/>
    <cellStyle name="SAPBEXexcBad8 2 9 2" xfId="33751"/>
    <cellStyle name="SAPBEXexcBad8 2 9 2 2" xfId="33752"/>
    <cellStyle name="SAPBEXexcBad8 2 9 3" xfId="33753"/>
    <cellStyle name="SAPBEXexcBad8 20" xfId="33754"/>
    <cellStyle name="SAPBEXexcBad8 21" xfId="33755"/>
    <cellStyle name="SAPBEXexcBad8 3" xfId="33756"/>
    <cellStyle name="SAPBEXexcBad8 3 10" xfId="33757"/>
    <cellStyle name="SAPBEXexcBad8 3 10 2" xfId="33758"/>
    <cellStyle name="SAPBEXexcBad8 3 10 2 2" xfId="33759"/>
    <cellStyle name="SAPBEXexcBad8 3 10 3" xfId="33760"/>
    <cellStyle name="SAPBEXexcBad8 3 11" xfId="33761"/>
    <cellStyle name="SAPBEXexcBad8 3 11 2" xfId="33762"/>
    <cellStyle name="SAPBEXexcBad8 3 11 2 2" xfId="33763"/>
    <cellStyle name="SAPBEXexcBad8 3 11 3" xfId="33764"/>
    <cellStyle name="SAPBEXexcBad8 3 12" xfId="33765"/>
    <cellStyle name="SAPBEXexcBad8 3 12 2" xfId="33766"/>
    <cellStyle name="SAPBEXexcBad8 3 12 2 2" xfId="33767"/>
    <cellStyle name="SAPBEXexcBad8 3 12 3" xfId="33768"/>
    <cellStyle name="SAPBEXexcBad8 3 13" xfId="33769"/>
    <cellStyle name="SAPBEXexcBad8 3 13 2" xfId="33770"/>
    <cellStyle name="SAPBEXexcBad8 3 13 2 2" xfId="33771"/>
    <cellStyle name="SAPBEXexcBad8 3 13 3" xfId="33772"/>
    <cellStyle name="SAPBEXexcBad8 3 14" xfId="33773"/>
    <cellStyle name="SAPBEXexcBad8 3 14 2" xfId="33774"/>
    <cellStyle name="SAPBEXexcBad8 3 14 2 2" xfId="33775"/>
    <cellStyle name="SAPBEXexcBad8 3 14 3" xfId="33776"/>
    <cellStyle name="SAPBEXexcBad8 3 15" xfId="33777"/>
    <cellStyle name="SAPBEXexcBad8 3 15 2" xfId="33778"/>
    <cellStyle name="SAPBEXexcBad8 3 15 2 2" xfId="33779"/>
    <cellStyle name="SAPBEXexcBad8 3 15 3" xfId="33780"/>
    <cellStyle name="SAPBEXexcBad8 3 16" xfId="33781"/>
    <cellStyle name="SAPBEXexcBad8 3 16 2" xfId="33782"/>
    <cellStyle name="SAPBEXexcBad8 3 17" xfId="33783"/>
    <cellStyle name="SAPBEXexcBad8 3 18" xfId="33784"/>
    <cellStyle name="SAPBEXexcBad8 3 2" xfId="33785"/>
    <cellStyle name="SAPBEXexcBad8 3 2 2" xfId="33786"/>
    <cellStyle name="SAPBEXexcBad8 3 2 2 2" xfId="33787"/>
    <cellStyle name="SAPBEXexcBad8 3 2 3" xfId="33788"/>
    <cellStyle name="SAPBEXexcBad8 3 2 4" xfId="33789"/>
    <cellStyle name="SAPBEXexcBad8 3 3" xfId="33790"/>
    <cellStyle name="SAPBEXexcBad8 3 3 2" xfId="33791"/>
    <cellStyle name="SAPBEXexcBad8 3 3 2 2" xfId="33792"/>
    <cellStyle name="SAPBEXexcBad8 3 3 3" xfId="33793"/>
    <cellStyle name="SAPBEXexcBad8 3 3 4" xfId="33794"/>
    <cellStyle name="SAPBEXexcBad8 3 4" xfId="33795"/>
    <cellStyle name="SAPBEXexcBad8 3 4 2" xfId="33796"/>
    <cellStyle name="SAPBEXexcBad8 3 4 2 2" xfId="33797"/>
    <cellStyle name="SAPBEXexcBad8 3 4 3" xfId="33798"/>
    <cellStyle name="SAPBEXexcBad8 3 5" xfId="33799"/>
    <cellStyle name="SAPBEXexcBad8 3 5 2" xfId="33800"/>
    <cellStyle name="SAPBEXexcBad8 3 5 2 2" xfId="33801"/>
    <cellStyle name="SAPBEXexcBad8 3 5 3" xfId="33802"/>
    <cellStyle name="SAPBEXexcBad8 3 6" xfId="33803"/>
    <cellStyle name="SAPBEXexcBad8 3 6 2" xfId="33804"/>
    <cellStyle name="SAPBEXexcBad8 3 6 2 2" xfId="33805"/>
    <cellStyle name="SAPBEXexcBad8 3 6 3" xfId="33806"/>
    <cellStyle name="SAPBEXexcBad8 3 7" xfId="33807"/>
    <cellStyle name="SAPBEXexcBad8 3 7 2" xfId="33808"/>
    <cellStyle name="SAPBEXexcBad8 3 7 2 2" xfId="33809"/>
    <cellStyle name="SAPBEXexcBad8 3 7 3" xfId="33810"/>
    <cellStyle name="SAPBEXexcBad8 3 8" xfId="33811"/>
    <cellStyle name="SAPBEXexcBad8 3 8 2" xfId="33812"/>
    <cellStyle name="SAPBEXexcBad8 3 8 2 2" xfId="33813"/>
    <cellStyle name="SAPBEXexcBad8 3 8 3" xfId="33814"/>
    <cellStyle name="SAPBEXexcBad8 3 9" xfId="33815"/>
    <cellStyle name="SAPBEXexcBad8 3 9 2" xfId="33816"/>
    <cellStyle name="SAPBEXexcBad8 3 9 2 2" xfId="33817"/>
    <cellStyle name="SAPBEXexcBad8 3 9 3" xfId="33818"/>
    <cellStyle name="SAPBEXexcBad8 4" xfId="33819"/>
    <cellStyle name="SAPBEXexcBad8 4 2" xfId="33820"/>
    <cellStyle name="SAPBEXexcBad8 4 2 2" xfId="33821"/>
    <cellStyle name="SAPBEXexcBad8 4 3" xfId="33822"/>
    <cellStyle name="SAPBEXexcBad8 4 4" xfId="33823"/>
    <cellStyle name="SAPBEXexcBad8 5" xfId="33824"/>
    <cellStyle name="SAPBEXexcBad8 5 2" xfId="33825"/>
    <cellStyle name="SAPBEXexcBad8 5 2 2" xfId="33826"/>
    <cellStyle name="SAPBEXexcBad8 5 3" xfId="33827"/>
    <cellStyle name="SAPBEXexcBad8 5 4" xfId="33828"/>
    <cellStyle name="SAPBEXexcBad8 6" xfId="33829"/>
    <cellStyle name="SAPBEXexcBad8 6 2" xfId="33830"/>
    <cellStyle name="SAPBEXexcBad8 6 2 2" xfId="33831"/>
    <cellStyle name="SAPBEXexcBad8 6 3" xfId="33832"/>
    <cellStyle name="SAPBEXexcBad8 7" xfId="33833"/>
    <cellStyle name="SAPBEXexcBad8 7 2" xfId="33834"/>
    <cellStyle name="SAPBEXexcBad8 7 2 2" xfId="33835"/>
    <cellStyle name="SAPBEXexcBad8 7 3" xfId="33836"/>
    <cellStyle name="SAPBEXexcBad8 8" xfId="33837"/>
    <cellStyle name="SAPBEXexcBad8 8 2" xfId="33838"/>
    <cellStyle name="SAPBEXexcBad8 8 2 2" xfId="33839"/>
    <cellStyle name="SAPBEXexcBad8 8 3" xfId="33840"/>
    <cellStyle name="SAPBEXexcBad8 9" xfId="33841"/>
    <cellStyle name="SAPBEXexcBad8 9 2" xfId="33842"/>
    <cellStyle name="SAPBEXexcBad8 9 2 2" xfId="33843"/>
    <cellStyle name="SAPBEXexcBad8 9 3" xfId="33844"/>
    <cellStyle name="SAPBEXexcBad9" xfId="33845"/>
    <cellStyle name="SAPBEXexcBad9 10" xfId="33846"/>
    <cellStyle name="SAPBEXexcBad9 10 2" xfId="33847"/>
    <cellStyle name="SAPBEXexcBad9 10 2 2" xfId="33848"/>
    <cellStyle name="SAPBEXexcBad9 10 3" xfId="33849"/>
    <cellStyle name="SAPBEXexcBad9 11" xfId="33850"/>
    <cellStyle name="SAPBEXexcBad9 11 2" xfId="33851"/>
    <cellStyle name="SAPBEXexcBad9 11 2 2" xfId="33852"/>
    <cellStyle name="SAPBEXexcBad9 11 3" xfId="33853"/>
    <cellStyle name="SAPBEXexcBad9 12" xfId="33854"/>
    <cellStyle name="SAPBEXexcBad9 12 2" xfId="33855"/>
    <cellStyle name="SAPBEXexcBad9 12 2 2" xfId="33856"/>
    <cellStyle name="SAPBEXexcBad9 12 3" xfId="33857"/>
    <cellStyle name="SAPBEXexcBad9 13" xfId="33858"/>
    <cellStyle name="SAPBEXexcBad9 13 2" xfId="33859"/>
    <cellStyle name="SAPBEXexcBad9 13 2 2" xfId="33860"/>
    <cellStyle name="SAPBEXexcBad9 13 3" xfId="33861"/>
    <cellStyle name="SAPBEXexcBad9 14" xfId="33862"/>
    <cellStyle name="SAPBEXexcBad9 14 2" xfId="33863"/>
    <cellStyle name="SAPBEXexcBad9 14 2 2" xfId="33864"/>
    <cellStyle name="SAPBEXexcBad9 14 3" xfId="33865"/>
    <cellStyle name="SAPBEXexcBad9 15" xfId="33866"/>
    <cellStyle name="SAPBEXexcBad9 15 2" xfId="33867"/>
    <cellStyle name="SAPBEXexcBad9 15 2 2" xfId="33868"/>
    <cellStyle name="SAPBEXexcBad9 15 3" xfId="33869"/>
    <cellStyle name="SAPBEXexcBad9 16" xfId="33870"/>
    <cellStyle name="SAPBEXexcBad9 16 2" xfId="33871"/>
    <cellStyle name="SAPBEXexcBad9 16 2 2" xfId="33872"/>
    <cellStyle name="SAPBEXexcBad9 16 3" xfId="33873"/>
    <cellStyle name="SAPBEXexcBad9 17" xfId="33874"/>
    <cellStyle name="SAPBEXexcBad9 17 2" xfId="33875"/>
    <cellStyle name="SAPBEXexcBad9 17 2 2" xfId="33876"/>
    <cellStyle name="SAPBEXexcBad9 17 3" xfId="33877"/>
    <cellStyle name="SAPBEXexcBad9 18" xfId="33878"/>
    <cellStyle name="SAPBEXexcBad9 18 2" xfId="33879"/>
    <cellStyle name="SAPBEXexcBad9 19" xfId="33880"/>
    <cellStyle name="SAPBEXexcBad9 2" xfId="33881"/>
    <cellStyle name="SAPBEXexcBad9 2 10" xfId="33882"/>
    <cellStyle name="SAPBEXexcBad9 2 10 2" xfId="33883"/>
    <cellStyle name="SAPBEXexcBad9 2 10 2 2" xfId="33884"/>
    <cellStyle name="SAPBEXexcBad9 2 10 3" xfId="33885"/>
    <cellStyle name="SAPBEXexcBad9 2 11" xfId="33886"/>
    <cellStyle name="SAPBEXexcBad9 2 11 2" xfId="33887"/>
    <cellStyle name="SAPBEXexcBad9 2 11 2 2" xfId="33888"/>
    <cellStyle name="SAPBEXexcBad9 2 11 3" xfId="33889"/>
    <cellStyle name="SAPBEXexcBad9 2 12" xfId="33890"/>
    <cellStyle name="SAPBEXexcBad9 2 12 2" xfId="33891"/>
    <cellStyle name="SAPBEXexcBad9 2 12 2 2" xfId="33892"/>
    <cellStyle name="SAPBEXexcBad9 2 12 3" xfId="33893"/>
    <cellStyle name="SAPBEXexcBad9 2 13" xfId="33894"/>
    <cellStyle name="SAPBEXexcBad9 2 13 2" xfId="33895"/>
    <cellStyle name="SAPBEXexcBad9 2 13 2 2" xfId="33896"/>
    <cellStyle name="SAPBEXexcBad9 2 13 3" xfId="33897"/>
    <cellStyle name="SAPBEXexcBad9 2 14" xfId="33898"/>
    <cellStyle name="SAPBEXexcBad9 2 14 2" xfId="33899"/>
    <cellStyle name="SAPBEXexcBad9 2 14 2 2" xfId="33900"/>
    <cellStyle name="SAPBEXexcBad9 2 14 3" xfId="33901"/>
    <cellStyle name="SAPBEXexcBad9 2 15" xfId="33902"/>
    <cellStyle name="SAPBEXexcBad9 2 15 2" xfId="33903"/>
    <cellStyle name="SAPBEXexcBad9 2 15 2 2" xfId="33904"/>
    <cellStyle name="SAPBEXexcBad9 2 15 3" xfId="33905"/>
    <cellStyle name="SAPBEXexcBad9 2 16" xfId="33906"/>
    <cellStyle name="SAPBEXexcBad9 2 16 2" xfId="33907"/>
    <cellStyle name="SAPBEXexcBad9 2 16 2 2" xfId="33908"/>
    <cellStyle name="SAPBEXexcBad9 2 16 3" xfId="33909"/>
    <cellStyle name="SAPBEXexcBad9 2 17" xfId="33910"/>
    <cellStyle name="SAPBEXexcBad9 2 17 2" xfId="33911"/>
    <cellStyle name="SAPBEXexcBad9 2 18" xfId="33912"/>
    <cellStyle name="SAPBEXexcBad9 2 19" xfId="33913"/>
    <cellStyle name="SAPBEXexcBad9 2 2" xfId="33914"/>
    <cellStyle name="SAPBEXexcBad9 2 2 10" xfId="33915"/>
    <cellStyle name="SAPBEXexcBad9 2 2 10 2" xfId="33916"/>
    <cellStyle name="SAPBEXexcBad9 2 2 10 2 2" xfId="33917"/>
    <cellStyle name="SAPBEXexcBad9 2 2 10 3" xfId="33918"/>
    <cellStyle name="SAPBEXexcBad9 2 2 11" xfId="33919"/>
    <cellStyle name="SAPBEXexcBad9 2 2 11 2" xfId="33920"/>
    <cellStyle name="SAPBEXexcBad9 2 2 11 2 2" xfId="33921"/>
    <cellStyle name="SAPBEXexcBad9 2 2 11 3" xfId="33922"/>
    <cellStyle name="SAPBEXexcBad9 2 2 12" xfId="33923"/>
    <cellStyle name="SAPBEXexcBad9 2 2 12 2" xfId="33924"/>
    <cellStyle name="SAPBEXexcBad9 2 2 12 2 2" xfId="33925"/>
    <cellStyle name="SAPBEXexcBad9 2 2 12 3" xfId="33926"/>
    <cellStyle name="SAPBEXexcBad9 2 2 13" xfId="33927"/>
    <cellStyle name="SAPBEXexcBad9 2 2 13 2" xfId="33928"/>
    <cellStyle name="SAPBEXexcBad9 2 2 13 2 2" xfId="33929"/>
    <cellStyle name="SAPBEXexcBad9 2 2 13 3" xfId="33930"/>
    <cellStyle name="SAPBEXexcBad9 2 2 14" xfId="33931"/>
    <cellStyle name="SAPBEXexcBad9 2 2 14 2" xfId="33932"/>
    <cellStyle name="SAPBEXexcBad9 2 2 14 2 2" xfId="33933"/>
    <cellStyle name="SAPBEXexcBad9 2 2 14 3" xfId="33934"/>
    <cellStyle name="SAPBEXexcBad9 2 2 15" xfId="33935"/>
    <cellStyle name="SAPBEXexcBad9 2 2 15 2" xfId="33936"/>
    <cellStyle name="SAPBEXexcBad9 2 2 15 2 2" xfId="33937"/>
    <cellStyle name="SAPBEXexcBad9 2 2 15 3" xfId="33938"/>
    <cellStyle name="SAPBEXexcBad9 2 2 16" xfId="33939"/>
    <cellStyle name="SAPBEXexcBad9 2 2 16 2" xfId="33940"/>
    <cellStyle name="SAPBEXexcBad9 2 2 17" xfId="33941"/>
    <cellStyle name="SAPBEXexcBad9 2 2 18" xfId="33942"/>
    <cellStyle name="SAPBEXexcBad9 2 2 2" xfId="33943"/>
    <cellStyle name="SAPBEXexcBad9 2 2 2 2" xfId="33944"/>
    <cellStyle name="SAPBEXexcBad9 2 2 2 2 2" xfId="33945"/>
    <cellStyle name="SAPBEXexcBad9 2 2 2 3" xfId="33946"/>
    <cellStyle name="SAPBEXexcBad9 2 2 2 4" xfId="33947"/>
    <cellStyle name="SAPBEXexcBad9 2 2 3" xfId="33948"/>
    <cellStyle name="SAPBEXexcBad9 2 2 3 2" xfId="33949"/>
    <cellStyle name="SAPBEXexcBad9 2 2 3 2 2" xfId="33950"/>
    <cellStyle name="SAPBEXexcBad9 2 2 3 3" xfId="33951"/>
    <cellStyle name="SAPBEXexcBad9 2 2 3 4" xfId="33952"/>
    <cellStyle name="SAPBEXexcBad9 2 2 4" xfId="33953"/>
    <cellStyle name="SAPBEXexcBad9 2 2 4 2" xfId="33954"/>
    <cellStyle name="SAPBEXexcBad9 2 2 4 2 2" xfId="33955"/>
    <cellStyle name="SAPBEXexcBad9 2 2 4 3" xfId="33956"/>
    <cellStyle name="SAPBEXexcBad9 2 2 5" xfId="33957"/>
    <cellStyle name="SAPBEXexcBad9 2 2 5 2" xfId="33958"/>
    <cellStyle name="SAPBEXexcBad9 2 2 5 2 2" xfId="33959"/>
    <cellStyle name="SAPBEXexcBad9 2 2 5 3" xfId="33960"/>
    <cellStyle name="SAPBEXexcBad9 2 2 6" xfId="33961"/>
    <cellStyle name="SAPBEXexcBad9 2 2 6 2" xfId="33962"/>
    <cellStyle name="SAPBEXexcBad9 2 2 6 2 2" xfId="33963"/>
    <cellStyle name="SAPBEXexcBad9 2 2 6 3" xfId="33964"/>
    <cellStyle name="SAPBEXexcBad9 2 2 7" xfId="33965"/>
    <cellStyle name="SAPBEXexcBad9 2 2 7 2" xfId="33966"/>
    <cellStyle name="SAPBEXexcBad9 2 2 7 2 2" xfId="33967"/>
    <cellStyle name="SAPBEXexcBad9 2 2 7 3" xfId="33968"/>
    <cellStyle name="SAPBEXexcBad9 2 2 8" xfId="33969"/>
    <cellStyle name="SAPBEXexcBad9 2 2 8 2" xfId="33970"/>
    <cellStyle name="SAPBEXexcBad9 2 2 8 2 2" xfId="33971"/>
    <cellStyle name="SAPBEXexcBad9 2 2 8 3" xfId="33972"/>
    <cellStyle name="SAPBEXexcBad9 2 2 9" xfId="33973"/>
    <cellStyle name="SAPBEXexcBad9 2 2 9 2" xfId="33974"/>
    <cellStyle name="SAPBEXexcBad9 2 2 9 2 2" xfId="33975"/>
    <cellStyle name="SAPBEXexcBad9 2 2 9 3" xfId="33976"/>
    <cellStyle name="SAPBEXexcBad9 2 3" xfId="33977"/>
    <cellStyle name="SAPBEXexcBad9 2 3 2" xfId="33978"/>
    <cellStyle name="SAPBEXexcBad9 2 3 2 2" xfId="33979"/>
    <cellStyle name="SAPBEXexcBad9 2 3 3" xfId="33980"/>
    <cellStyle name="SAPBEXexcBad9 2 3 4" xfId="33981"/>
    <cellStyle name="SAPBEXexcBad9 2 4" xfId="33982"/>
    <cellStyle name="SAPBEXexcBad9 2 4 2" xfId="33983"/>
    <cellStyle name="SAPBEXexcBad9 2 4 2 2" xfId="33984"/>
    <cellStyle name="SAPBEXexcBad9 2 4 3" xfId="33985"/>
    <cellStyle name="SAPBEXexcBad9 2 4 4" xfId="33986"/>
    <cellStyle name="SAPBEXexcBad9 2 5" xfId="33987"/>
    <cellStyle name="SAPBEXexcBad9 2 5 2" xfId="33988"/>
    <cellStyle name="SAPBEXexcBad9 2 5 2 2" xfId="33989"/>
    <cellStyle name="SAPBEXexcBad9 2 5 3" xfId="33990"/>
    <cellStyle name="SAPBEXexcBad9 2 6" xfId="33991"/>
    <cellStyle name="SAPBEXexcBad9 2 6 2" xfId="33992"/>
    <cellStyle name="SAPBEXexcBad9 2 6 2 2" xfId="33993"/>
    <cellStyle name="SAPBEXexcBad9 2 6 3" xfId="33994"/>
    <cellStyle name="SAPBEXexcBad9 2 7" xfId="33995"/>
    <cellStyle name="SAPBEXexcBad9 2 7 2" xfId="33996"/>
    <cellStyle name="SAPBEXexcBad9 2 7 2 2" xfId="33997"/>
    <cellStyle name="SAPBEXexcBad9 2 7 3" xfId="33998"/>
    <cellStyle name="SAPBEXexcBad9 2 8" xfId="33999"/>
    <cellStyle name="SAPBEXexcBad9 2 8 2" xfId="34000"/>
    <cellStyle name="SAPBEXexcBad9 2 8 2 2" xfId="34001"/>
    <cellStyle name="SAPBEXexcBad9 2 8 3" xfId="34002"/>
    <cellStyle name="SAPBEXexcBad9 2 9" xfId="34003"/>
    <cellStyle name="SAPBEXexcBad9 2 9 2" xfId="34004"/>
    <cellStyle name="SAPBEXexcBad9 2 9 2 2" xfId="34005"/>
    <cellStyle name="SAPBEXexcBad9 2 9 3" xfId="34006"/>
    <cellStyle name="SAPBEXexcBad9 20" xfId="34007"/>
    <cellStyle name="SAPBEXexcBad9 21" xfId="34008"/>
    <cellStyle name="SAPBEXexcBad9 3" xfId="34009"/>
    <cellStyle name="SAPBEXexcBad9 3 10" xfId="34010"/>
    <cellStyle name="SAPBEXexcBad9 3 10 2" xfId="34011"/>
    <cellStyle name="SAPBEXexcBad9 3 10 2 2" xfId="34012"/>
    <cellStyle name="SAPBEXexcBad9 3 10 3" xfId="34013"/>
    <cellStyle name="SAPBEXexcBad9 3 11" xfId="34014"/>
    <cellStyle name="SAPBEXexcBad9 3 11 2" xfId="34015"/>
    <cellStyle name="SAPBEXexcBad9 3 11 2 2" xfId="34016"/>
    <cellStyle name="SAPBEXexcBad9 3 11 3" xfId="34017"/>
    <cellStyle name="SAPBEXexcBad9 3 12" xfId="34018"/>
    <cellStyle name="SAPBEXexcBad9 3 12 2" xfId="34019"/>
    <cellStyle name="SAPBEXexcBad9 3 12 2 2" xfId="34020"/>
    <cellStyle name="SAPBEXexcBad9 3 12 3" xfId="34021"/>
    <cellStyle name="SAPBEXexcBad9 3 13" xfId="34022"/>
    <cellStyle name="SAPBEXexcBad9 3 13 2" xfId="34023"/>
    <cellStyle name="SAPBEXexcBad9 3 13 2 2" xfId="34024"/>
    <cellStyle name="SAPBEXexcBad9 3 13 3" xfId="34025"/>
    <cellStyle name="SAPBEXexcBad9 3 14" xfId="34026"/>
    <cellStyle name="SAPBEXexcBad9 3 14 2" xfId="34027"/>
    <cellStyle name="SAPBEXexcBad9 3 14 2 2" xfId="34028"/>
    <cellStyle name="SAPBEXexcBad9 3 14 3" xfId="34029"/>
    <cellStyle name="SAPBEXexcBad9 3 15" xfId="34030"/>
    <cellStyle name="SAPBEXexcBad9 3 15 2" xfId="34031"/>
    <cellStyle name="SAPBEXexcBad9 3 15 2 2" xfId="34032"/>
    <cellStyle name="SAPBEXexcBad9 3 15 3" xfId="34033"/>
    <cellStyle name="SAPBEXexcBad9 3 16" xfId="34034"/>
    <cellStyle name="SAPBEXexcBad9 3 16 2" xfId="34035"/>
    <cellStyle name="SAPBEXexcBad9 3 17" xfId="34036"/>
    <cellStyle name="SAPBEXexcBad9 3 18" xfId="34037"/>
    <cellStyle name="SAPBEXexcBad9 3 2" xfId="34038"/>
    <cellStyle name="SAPBEXexcBad9 3 2 2" xfId="34039"/>
    <cellStyle name="SAPBEXexcBad9 3 2 2 2" xfId="34040"/>
    <cellStyle name="SAPBEXexcBad9 3 2 3" xfId="34041"/>
    <cellStyle name="SAPBEXexcBad9 3 2 4" xfId="34042"/>
    <cellStyle name="SAPBEXexcBad9 3 3" xfId="34043"/>
    <cellStyle name="SAPBEXexcBad9 3 3 2" xfId="34044"/>
    <cellStyle name="SAPBEXexcBad9 3 3 2 2" xfId="34045"/>
    <cellStyle name="SAPBEXexcBad9 3 3 3" xfId="34046"/>
    <cellStyle name="SAPBEXexcBad9 3 3 4" xfId="34047"/>
    <cellStyle name="SAPBEXexcBad9 3 4" xfId="34048"/>
    <cellStyle name="SAPBEXexcBad9 3 4 2" xfId="34049"/>
    <cellStyle name="SAPBEXexcBad9 3 4 2 2" xfId="34050"/>
    <cellStyle name="SAPBEXexcBad9 3 4 3" xfId="34051"/>
    <cellStyle name="SAPBEXexcBad9 3 5" xfId="34052"/>
    <cellStyle name="SAPBEXexcBad9 3 5 2" xfId="34053"/>
    <cellStyle name="SAPBEXexcBad9 3 5 2 2" xfId="34054"/>
    <cellStyle name="SAPBEXexcBad9 3 5 3" xfId="34055"/>
    <cellStyle name="SAPBEXexcBad9 3 6" xfId="34056"/>
    <cellStyle name="SAPBEXexcBad9 3 6 2" xfId="34057"/>
    <cellStyle name="SAPBEXexcBad9 3 6 2 2" xfId="34058"/>
    <cellStyle name="SAPBEXexcBad9 3 6 3" xfId="34059"/>
    <cellStyle name="SAPBEXexcBad9 3 7" xfId="34060"/>
    <cellStyle name="SAPBEXexcBad9 3 7 2" xfId="34061"/>
    <cellStyle name="SAPBEXexcBad9 3 7 2 2" xfId="34062"/>
    <cellStyle name="SAPBEXexcBad9 3 7 3" xfId="34063"/>
    <cellStyle name="SAPBEXexcBad9 3 8" xfId="34064"/>
    <cellStyle name="SAPBEXexcBad9 3 8 2" xfId="34065"/>
    <cellStyle name="SAPBEXexcBad9 3 8 2 2" xfId="34066"/>
    <cellStyle name="SAPBEXexcBad9 3 8 3" xfId="34067"/>
    <cellStyle name="SAPBEXexcBad9 3 9" xfId="34068"/>
    <cellStyle name="SAPBEXexcBad9 3 9 2" xfId="34069"/>
    <cellStyle name="SAPBEXexcBad9 3 9 2 2" xfId="34070"/>
    <cellStyle name="SAPBEXexcBad9 3 9 3" xfId="34071"/>
    <cellStyle name="SAPBEXexcBad9 4" xfId="34072"/>
    <cellStyle name="SAPBEXexcBad9 4 2" xfId="34073"/>
    <cellStyle name="SAPBEXexcBad9 4 2 2" xfId="34074"/>
    <cellStyle name="SAPBEXexcBad9 4 3" xfId="34075"/>
    <cellStyle name="SAPBEXexcBad9 4 4" xfId="34076"/>
    <cellStyle name="SAPBEXexcBad9 5" xfId="34077"/>
    <cellStyle name="SAPBEXexcBad9 5 2" xfId="34078"/>
    <cellStyle name="SAPBEXexcBad9 5 2 2" xfId="34079"/>
    <cellStyle name="SAPBEXexcBad9 5 3" xfId="34080"/>
    <cellStyle name="SAPBEXexcBad9 5 4" xfId="34081"/>
    <cellStyle name="SAPBEXexcBad9 6" xfId="34082"/>
    <cellStyle name="SAPBEXexcBad9 6 2" xfId="34083"/>
    <cellStyle name="SAPBEXexcBad9 6 2 2" xfId="34084"/>
    <cellStyle name="SAPBEXexcBad9 6 3" xfId="34085"/>
    <cellStyle name="SAPBEXexcBad9 7" xfId="34086"/>
    <cellStyle name="SAPBEXexcBad9 7 2" xfId="34087"/>
    <cellStyle name="SAPBEXexcBad9 7 2 2" xfId="34088"/>
    <cellStyle name="SAPBEXexcBad9 7 3" xfId="34089"/>
    <cellStyle name="SAPBEXexcBad9 8" xfId="34090"/>
    <cellStyle name="SAPBEXexcBad9 8 2" xfId="34091"/>
    <cellStyle name="SAPBEXexcBad9 8 2 2" xfId="34092"/>
    <cellStyle name="SAPBEXexcBad9 8 3" xfId="34093"/>
    <cellStyle name="SAPBEXexcBad9 9" xfId="34094"/>
    <cellStyle name="SAPBEXexcBad9 9 2" xfId="34095"/>
    <cellStyle name="SAPBEXexcBad9 9 2 2" xfId="34096"/>
    <cellStyle name="SAPBEXexcBad9 9 3" xfId="34097"/>
    <cellStyle name="SAPBEXexcCritical4" xfId="34098"/>
    <cellStyle name="SAPBEXexcCritical4 10" xfId="34099"/>
    <cellStyle name="SAPBEXexcCritical4 10 2" xfId="34100"/>
    <cellStyle name="SAPBEXexcCritical4 10 2 2" xfId="34101"/>
    <cellStyle name="SAPBEXexcCritical4 10 3" xfId="34102"/>
    <cellStyle name="SAPBEXexcCritical4 11" xfId="34103"/>
    <cellStyle name="SAPBEXexcCritical4 11 2" xfId="34104"/>
    <cellStyle name="SAPBEXexcCritical4 11 2 2" xfId="34105"/>
    <cellStyle name="SAPBEXexcCritical4 11 3" xfId="34106"/>
    <cellStyle name="SAPBEXexcCritical4 12" xfId="34107"/>
    <cellStyle name="SAPBEXexcCritical4 12 2" xfId="34108"/>
    <cellStyle name="SAPBEXexcCritical4 12 2 2" xfId="34109"/>
    <cellStyle name="SAPBEXexcCritical4 12 3" xfId="34110"/>
    <cellStyle name="SAPBEXexcCritical4 13" xfId="34111"/>
    <cellStyle name="SAPBEXexcCritical4 13 2" xfId="34112"/>
    <cellStyle name="SAPBEXexcCritical4 13 2 2" xfId="34113"/>
    <cellStyle name="SAPBEXexcCritical4 13 3" xfId="34114"/>
    <cellStyle name="SAPBEXexcCritical4 14" xfId="34115"/>
    <cellStyle name="SAPBEXexcCritical4 14 2" xfId="34116"/>
    <cellStyle name="SAPBEXexcCritical4 14 2 2" xfId="34117"/>
    <cellStyle name="SAPBEXexcCritical4 14 3" xfId="34118"/>
    <cellStyle name="SAPBEXexcCritical4 15" xfId="34119"/>
    <cellStyle name="SAPBEXexcCritical4 15 2" xfId="34120"/>
    <cellStyle name="SAPBEXexcCritical4 15 2 2" xfId="34121"/>
    <cellStyle name="SAPBEXexcCritical4 15 3" xfId="34122"/>
    <cellStyle name="SAPBEXexcCritical4 16" xfId="34123"/>
    <cellStyle name="SAPBEXexcCritical4 16 2" xfId="34124"/>
    <cellStyle name="SAPBEXexcCritical4 16 2 2" xfId="34125"/>
    <cellStyle name="SAPBEXexcCritical4 16 3" xfId="34126"/>
    <cellStyle name="SAPBEXexcCritical4 17" xfId="34127"/>
    <cellStyle name="SAPBEXexcCritical4 17 2" xfId="34128"/>
    <cellStyle name="SAPBEXexcCritical4 17 2 2" xfId="34129"/>
    <cellStyle name="SAPBEXexcCritical4 17 3" xfId="34130"/>
    <cellStyle name="SAPBEXexcCritical4 18" xfId="34131"/>
    <cellStyle name="SAPBEXexcCritical4 18 2" xfId="34132"/>
    <cellStyle name="SAPBEXexcCritical4 19" xfId="34133"/>
    <cellStyle name="SAPBEXexcCritical4 2" xfId="34134"/>
    <cellStyle name="SAPBEXexcCritical4 2 10" xfId="34135"/>
    <cellStyle name="SAPBEXexcCritical4 2 10 2" xfId="34136"/>
    <cellStyle name="SAPBEXexcCritical4 2 10 2 2" xfId="34137"/>
    <cellStyle name="SAPBEXexcCritical4 2 10 3" xfId="34138"/>
    <cellStyle name="SAPBEXexcCritical4 2 11" xfId="34139"/>
    <cellStyle name="SAPBEXexcCritical4 2 11 2" xfId="34140"/>
    <cellStyle name="SAPBEXexcCritical4 2 11 2 2" xfId="34141"/>
    <cellStyle name="SAPBEXexcCritical4 2 11 3" xfId="34142"/>
    <cellStyle name="SAPBEXexcCritical4 2 12" xfId="34143"/>
    <cellStyle name="SAPBEXexcCritical4 2 12 2" xfId="34144"/>
    <cellStyle name="SAPBEXexcCritical4 2 12 2 2" xfId="34145"/>
    <cellStyle name="SAPBEXexcCritical4 2 12 3" xfId="34146"/>
    <cellStyle name="SAPBEXexcCritical4 2 13" xfId="34147"/>
    <cellStyle name="SAPBEXexcCritical4 2 13 2" xfId="34148"/>
    <cellStyle name="SAPBEXexcCritical4 2 13 2 2" xfId="34149"/>
    <cellStyle name="SAPBEXexcCritical4 2 13 3" xfId="34150"/>
    <cellStyle name="SAPBEXexcCritical4 2 14" xfId="34151"/>
    <cellStyle name="SAPBEXexcCritical4 2 14 2" xfId="34152"/>
    <cellStyle name="SAPBEXexcCritical4 2 14 2 2" xfId="34153"/>
    <cellStyle name="SAPBEXexcCritical4 2 14 3" xfId="34154"/>
    <cellStyle name="SAPBEXexcCritical4 2 15" xfId="34155"/>
    <cellStyle name="SAPBEXexcCritical4 2 15 2" xfId="34156"/>
    <cellStyle name="SAPBEXexcCritical4 2 15 2 2" xfId="34157"/>
    <cellStyle name="SAPBEXexcCritical4 2 15 3" xfId="34158"/>
    <cellStyle name="SAPBEXexcCritical4 2 16" xfId="34159"/>
    <cellStyle name="SAPBEXexcCritical4 2 16 2" xfId="34160"/>
    <cellStyle name="SAPBEXexcCritical4 2 16 2 2" xfId="34161"/>
    <cellStyle name="SAPBEXexcCritical4 2 16 3" xfId="34162"/>
    <cellStyle name="SAPBEXexcCritical4 2 17" xfId="34163"/>
    <cellStyle name="SAPBEXexcCritical4 2 17 2" xfId="34164"/>
    <cellStyle name="SAPBEXexcCritical4 2 18" xfId="34165"/>
    <cellStyle name="SAPBEXexcCritical4 2 19" xfId="34166"/>
    <cellStyle name="SAPBEXexcCritical4 2 2" xfId="34167"/>
    <cellStyle name="SAPBEXexcCritical4 2 2 10" xfId="34168"/>
    <cellStyle name="SAPBEXexcCritical4 2 2 10 2" xfId="34169"/>
    <cellStyle name="SAPBEXexcCritical4 2 2 10 2 2" xfId="34170"/>
    <cellStyle name="SAPBEXexcCritical4 2 2 10 3" xfId="34171"/>
    <cellStyle name="SAPBEXexcCritical4 2 2 11" xfId="34172"/>
    <cellStyle name="SAPBEXexcCritical4 2 2 11 2" xfId="34173"/>
    <cellStyle name="SAPBEXexcCritical4 2 2 11 2 2" xfId="34174"/>
    <cellStyle name="SAPBEXexcCritical4 2 2 11 3" xfId="34175"/>
    <cellStyle name="SAPBEXexcCritical4 2 2 12" xfId="34176"/>
    <cellStyle name="SAPBEXexcCritical4 2 2 12 2" xfId="34177"/>
    <cellStyle name="SAPBEXexcCritical4 2 2 12 2 2" xfId="34178"/>
    <cellStyle name="SAPBEXexcCritical4 2 2 12 3" xfId="34179"/>
    <cellStyle name="SAPBEXexcCritical4 2 2 13" xfId="34180"/>
    <cellStyle name="SAPBEXexcCritical4 2 2 13 2" xfId="34181"/>
    <cellStyle name="SAPBEXexcCritical4 2 2 13 2 2" xfId="34182"/>
    <cellStyle name="SAPBEXexcCritical4 2 2 13 3" xfId="34183"/>
    <cellStyle name="SAPBEXexcCritical4 2 2 14" xfId="34184"/>
    <cellStyle name="SAPBEXexcCritical4 2 2 14 2" xfId="34185"/>
    <cellStyle name="SAPBEXexcCritical4 2 2 14 2 2" xfId="34186"/>
    <cellStyle name="SAPBEXexcCritical4 2 2 14 3" xfId="34187"/>
    <cellStyle name="SAPBEXexcCritical4 2 2 15" xfId="34188"/>
    <cellStyle name="SAPBEXexcCritical4 2 2 15 2" xfId="34189"/>
    <cellStyle name="SAPBEXexcCritical4 2 2 15 2 2" xfId="34190"/>
    <cellStyle name="SAPBEXexcCritical4 2 2 15 3" xfId="34191"/>
    <cellStyle name="SAPBEXexcCritical4 2 2 16" xfId="34192"/>
    <cellStyle name="SAPBEXexcCritical4 2 2 16 2" xfId="34193"/>
    <cellStyle name="SAPBEXexcCritical4 2 2 17" xfId="34194"/>
    <cellStyle name="SAPBEXexcCritical4 2 2 18" xfId="34195"/>
    <cellStyle name="SAPBEXexcCritical4 2 2 2" xfId="34196"/>
    <cellStyle name="SAPBEXexcCritical4 2 2 2 2" xfId="34197"/>
    <cellStyle name="SAPBEXexcCritical4 2 2 2 2 2" xfId="34198"/>
    <cellStyle name="SAPBEXexcCritical4 2 2 2 3" xfId="34199"/>
    <cellStyle name="SAPBEXexcCritical4 2 2 2 4" xfId="34200"/>
    <cellStyle name="SAPBEXexcCritical4 2 2 3" xfId="34201"/>
    <cellStyle name="SAPBEXexcCritical4 2 2 3 2" xfId="34202"/>
    <cellStyle name="SAPBEXexcCritical4 2 2 3 2 2" xfId="34203"/>
    <cellStyle name="SAPBEXexcCritical4 2 2 3 3" xfId="34204"/>
    <cellStyle name="SAPBEXexcCritical4 2 2 3 4" xfId="34205"/>
    <cellStyle name="SAPBEXexcCritical4 2 2 4" xfId="34206"/>
    <cellStyle name="SAPBEXexcCritical4 2 2 4 2" xfId="34207"/>
    <cellStyle name="SAPBEXexcCritical4 2 2 4 2 2" xfId="34208"/>
    <cellStyle name="SAPBEXexcCritical4 2 2 4 3" xfId="34209"/>
    <cellStyle name="SAPBEXexcCritical4 2 2 5" xfId="34210"/>
    <cellStyle name="SAPBEXexcCritical4 2 2 5 2" xfId="34211"/>
    <cellStyle name="SAPBEXexcCritical4 2 2 5 2 2" xfId="34212"/>
    <cellStyle name="SAPBEXexcCritical4 2 2 5 3" xfId="34213"/>
    <cellStyle name="SAPBEXexcCritical4 2 2 6" xfId="34214"/>
    <cellStyle name="SAPBEXexcCritical4 2 2 6 2" xfId="34215"/>
    <cellStyle name="SAPBEXexcCritical4 2 2 6 2 2" xfId="34216"/>
    <cellStyle name="SAPBEXexcCritical4 2 2 6 3" xfId="34217"/>
    <cellStyle name="SAPBEXexcCritical4 2 2 7" xfId="34218"/>
    <cellStyle name="SAPBEXexcCritical4 2 2 7 2" xfId="34219"/>
    <cellStyle name="SAPBEXexcCritical4 2 2 7 2 2" xfId="34220"/>
    <cellStyle name="SAPBEXexcCritical4 2 2 7 3" xfId="34221"/>
    <cellStyle name="SAPBEXexcCritical4 2 2 8" xfId="34222"/>
    <cellStyle name="SAPBEXexcCritical4 2 2 8 2" xfId="34223"/>
    <cellStyle name="SAPBEXexcCritical4 2 2 8 2 2" xfId="34224"/>
    <cellStyle name="SAPBEXexcCritical4 2 2 8 3" xfId="34225"/>
    <cellStyle name="SAPBEXexcCritical4 2 2 9" xfId="34226"/>
    <cellStyle name="SAPBEXexcCritical4 2 2 9 2" xfId="34227"/>
    <cellStyle name="SAPBEXexcCritical4 2 2 9 2 2" xfId="34228"/>
    <cellStyle name="SAPBEXexcCritical4 2 2 9 3" xfId="34229"/>
    <cellStyle name="SAPBEXexcCritical4 2 3" xfId="34230"/>
    <cellStyle name="SAPBEXexcCritical4 2 3 2" xfId="34231"/>
    <cellStyle name="SAPBEXexcCritical4 2 3 2 2" xfId="34232"/>
    <cellStyle name="SAPBEXexcCritical4 2 3 3" xfId="34233"/>
    <cellStyle name="SAPBEXexcCritical4 2 3 4" xfId="34234"/>
    <cellStyle name="SAPBEXexcCritical4 2 4" xfId="34235"/>
    <cellStyle name="SAPBEXexcCritical4 2 4 2" xfId="34236"/>
    <cellStyle name="SAPBEXexcCritical4 2 4 2 2" xfId="34237"/>
    <cellStyle name="SAPBEXexcCritical4 2 4 3" xfId="34238"/>
    <cellStyle name="SAPBEXexcCritical4 2 4 4" xfId="34239"/>
    <cellStyle name="SAPBEXexcCritical4 2 5" xfId="34240"/>
    <cellStyle name="SAPBEXexcCritical4 2 5 2" xfId="34241"/>
    <cellStyle name="SAPBEXexcCritical4 2 5 2 2" xfId="34242"/>
    <cellStyle name="SAPBEXexcCritical4 2 5 3" xfId="34243"/>
    <cellStyle name="SAPBEXexcCritical4 2 6" xfId="34244"/>
    <cellStyle name="SAPBEXexcCritical4 2 6 2" xfId="34245"/>
    <cellStyle name="SAPBEXexcCritical4 2 6 2 2" xfId="34246"/>
    <cellStyle name="SAPBEXexcCritical4 2 6 3" xfId="34247"/>
    <cellStyle name="SAPBEXexcCritical4 2 7" xfId="34248"/>
    <cellStyle name="SAPBEXexcCritical4 2 7 2" xfId="34249"/>
    <cellStyle name="SAPBEXexcCritical4 2 7 2 2" xfId="34250"/>
    <cellStyle name="SAPBEXexcCritical4 2 7 3" xfId="34251"/>
    <cellStyle name="SAPBEXexcCritical4 2 8" xfId="34252"/>
    <cellStyle name="SAPBEXexcCritical4 2 8 2" xfId="34253"/>
    <cellStyle name="SAPBEXexcCritical4 2 8 2 2" xfId="34254"/>
    <cellStyle name="SAPBEXexcCritical4 2 8 3" xfId="34255"/>
    <cellStyle name="SAPBEXexcCritical4 2 9" xfId="34256"/>
    <cellStyle name="SAPBEXexcCritical4 2 9 2" xfId="34257"/>
    <cellStyle name="SAPBEXexcCritical4 2 9 2 2" xfId="34258"/>
    <cellStyle name="SAPBEXexcCritical4 2 9 3" xfId="34259"/>
    <cellStyle name="SAPBEXexcCritical4 20" xfId="34260"/>
    <cellStyle name="SAPBEXexcCritical4 21" xfId="34261"/>
    <cellStyle name="SAPBEXexcCritical4 3" xfId="34262"/>
    <cellStyle name="SAPBEXexcCritical4 3 10" xfId="34263"/>
    <cellStyle name="SAPBEXexcCritical4 3 10 2" xfId="34264"/>
    <cellStyle name="SAPBEXexcCritical4 3 10 2 2" xfId="34265"/>
    <cellStyle name="SAPBEXexcCritical4 3 10 3" xfId="34266"/>
    <cellStyle name="SAPBEXexcCritical4 3 11" xfId="34267"/>
    <cellStyle name="SAPBEXexcCritical4 3 11 2" xfId="34268"/>
    <cellStyle name="SAPBEXexcCritical4 3 11 2 2" xfId="34269"/>
    <cellStyle name="SAPBEXexcCritical4 3 11 3" xfId="34270"/>
    <cellStyle name="SAPBEXexcCritical4 3 12" xfId="34271"/>
    <cellStyle name="SAPBEXexcCritical4 3 12 2" xfId="34272"/>
    <cellStyle name="SAPBEXexcCritical4 3 12 2 2" xfId="34273"/>
    <cellStyle name="SAPBEXexcCritical4 3 12 3" xfId="34274"/>
    <cellStyle name="SAPBEXexcCritical4 3 13" xfId="34275"/>
    <cellStyle name="SAPBEXexcCritical4 3 13 2" xfId="34276"/>
    <cellStyle name="SAPBEXexcCritical4 3 13 2 2" xfId="34277"/>
    <cellStyle name="SAPBEXexcCritical4 3 13 3" xfId="34278"/>
    <cellStyle name="SAPBEXexcCritical4 3 14" xfId="34279"/>
    <cellStyle name="SAPBEXexcCritical4 3 14 2" xfId="34280"/>
    <cellStyle name="SAPBEXexcCritical4 3 14 2 2" xfId="34281"/>
    <cellStyle name="SAPBEXexcCritical4 3 14 3" xfId="34282"/>
    <cellStyle name="SAPBEXexcCritical4 3 15" xfId="34283"/>
    <cellStyle name="SAPBEXexcCritical4 3 15 2" xfId="34284"/>
    <cellStyle name="SAPBEXexcCritical4 3 15 2 2" xfId="34285"/>
    <cellStyle name="SAPBEXexcCritical4 3 15 3" xfId="34286"/>
    <cellStyle name="SAPBEXexcCritical4 3 16" xfId="34287"/>
    <cellStyle name="SAPBEXexcCritical4 3 16 2" xfId="34288"/>
    <cellStyle name="SAPBEXexcCritical4 3 17" xfId="34289"/>
    <cellStyle name="SAPBEXexcCritical4 3 18" xfId="34290"/>
    <cellStyle name="SAPBEXexcCritical4 3 2" xfId="34291"/>
    <cellStyle name="SAPBEXexcCritical4 3 2 2" xfId="34292"/>
    <cellStyle name="SAPBEXexcCritical4 3 2 2 2" xfId="34293"/>
    <cellStyle name="SAPBEXexcCritical4 3 2 3" xfId="34294"/>
    <cellStyle name="SAPBEXexcCritical4 3 2 4" xfId="34295"/>
    <cellStyle name="SAPBEXexcCritical4 3 3" xfId="34296"/>
    <cellStyle name="SAPBEXexcCritical4 3 3 2" xfId="34297"/>
    <cellStyle name="SAPBEXexcCritical4 3 3 2 2" xfId="34298"/>
    <cellStyle name="SAPBEXexcCritical4 3 3 3" xfId="34299"/>
    <cellStyle name="SAPBEXexcCritical4 3 3 4" xfId="34300"/>
    <cellStyle name="SAPBEXexcCritical4 3 4" xfId="34301"/>
    <cellStyle name="SAPBEXexcCritical4 3 4 2" xfId="34302"/>
    <cellStyle name="SAPBEXexcCritical4 3 4 2 2" xfId="34303"/>
    <cellStyle name="SAPBEXexcCritical4 3 4 3" xfId="34304"/>
    <cellStyle name="SAPBEXexcCritical4 3 5" xfId="34305"/>
    <cellStyle name="SAPBEXexcCritical4 3 5 2" xfId="34306"/>
    <cellStyle name="SAPBEXexcCritical4 3 5 2 2" xfId="34307"/>
    <cellStyle name="SAPBEXexcCritical4 3 5 3" xfId="34308"/>
    <cellStyle name="SAPBEXexcCritical4 3 6" xfId="34309"/>
    <cellStyle name="SAPBEXexcCritical4 3 6 2" xfId="34310"/>
    <cellStyle name="SAPBEXexcCritical4 3 6 2 2" xfId="34311"/>
    <cellStyle name="SAPBEXexcCritical4 3 6 3" xfId="34312"/>
    <cellStyle name="SAPBEXexcCritical4 3 7" xfId="34313"/>
    <cellStyle name="SAPBEXexcCritical4 3 7 2" xfId="34314"/>
    <cellStyle name="SAPBEXexcCritical4 3 7 2 2" xfId="34315"/>
    <cellStyle name="SAPBEXexcCritical4 3 7 3" xfId="34316"/>
    <cellStyle name="SAPBEXexcCritical4 3 8" xfId="34317"/>
    <cellStyle name="SAPBEXexcCritical4 3 8 2" xfId="34318"/>
    <cellStyle name="SAPBEXexcCritical4 3 8 2 2" xfId="34319"/>
    <cellStyle name="SAPBEXexcCritical4 3 8 3" xfId="34320"/>
    <cellStyle name="SAPBEXexcCritical4 3 9" xfId="34321"/>
    <cellStyle name="SAPBEXexcCritical4 3 9 2" xfId="34322"/>
    <cellStyle name="SAPBEXexcCritical4 3 9 2 2" xfId="34323"/>
    <cellStyle name="SAPBEXexcCritical4 3 9 3" xfId="34324"/>
    <cellStyle name="SAPBEXexcCritical4 4" xfId="34325"/>
    <cellStyle name="SAPBEXexcCritical4 4 2" xfId="34326"/>
    <cellStyle name="SAPBEXexcCritical4 4 2 2" xfId="34327"/>
    <cellStyle name="SAPBEXexcCritical4 4 3" xfId="34328"/>
    <cellStyle name="SAPBEXexcCritical4 4 4" xfId="34329"/>
    <cellStyle name="SAPBEXexcCritical4 5" xfId="34330"/>
    <cellStyle name="SAPBEXexcCritical4 5 2" xfId="34331"/>
    <cellStyle name="SAPBEXexcCritical4 5 2 2" xfId="34332"/>
    <cellStyle name="SAPBEXexcCritical4 5 3" xfId="34333"/>
    <cellStyle name="SAPBEXexcCritical4 5 4" xfId="34334"/>
    <cellStyle name="SAPBEXexcCritical4 6" xfId="34335"/>
    <cellStyle name="SAPBEXexcCritical4 6 2" xfId="34336"/>
    <cellStyle name="SAPBEXexcCritical4 6 2 2" xfId="34337"/>
    <cellStyle name="SAPBEXexcCritical4 6 3" xfId="34338"/>
    <cellStyle name="SAPBEXexcCritical4 7" xfId="34339"/>
    <cellStyle name="SAPBEXexcCritical4 7 2" xfId="34340"/>
    <cellStyle name="SAPBEXexcCritical4 7 2 2" xfId="34341"/>
    <cellStyle name="SAPBEXexcCritical4 7 3" xfId="34342"/>
    <cellStyle name="SAPBEXexcCritical4 8" xfId="34343"/>
    <cellStyle name="SAPBEXexcCritical4 8 2" xfId="34344"/>
    <cellStyle name="SAPBEXexcCritical4 8 2 2" xfId="34345"/>
    <cellStyle name="SAPBEXexcCritical4 8 3" xfId="34346"/>
    <cellStyle name="SAPBEXexcCritical4 9" xfId="34347"/>
    <cellStyle name="SAPBEXexcCritical4 9 2" xfId="34348"/>
    <cellStyle name="SAPBEXexcCritical4 9 2 2" xfId="34349"/>
    <cellStyle name="SAPBEXexcCritical4 9 3" xfId="34350"/>
    <cellStyle name="SAPBEXexcCritical5" xfId="34351"/>
    <cellStyle name="SAPBEXexcCritical5 10" xfId="34352"/>
    <cellStyle name="SAPBEXexcCritical5 10 2" xfId="34353"/>
    <cellStyle name="SAPBEXexcCritical5 10 2 2" xfId="34354"/>
    <cellStyle name="SAPBEXexcCritical5 10 3" xfId="34355"/>
    <cellStyle name="SAPBEXexcCritical5 11" xfId="34356"/>
    <cellStyle name="SAPBEXexcCritical5 11 2" xfId="34357"/>
    <cellStyle name="SAPBEXexcCritical5 11 2 2" xfId="34358"/>
    <cellStyle name="SAPBEXexcCritical5 11 3" xfId="34359"/>
    <cellStyle name="SAPBEXexcCritical5 12" xfId="34360"/>
    <cellStyle name="SAPBEXexcCritical5 12 2" xfId="34361"/>
    <cellStyle name="SAPBEXexcCritical5 12 2 2" xfId="34362"/>
    <cellStyle name="SAPBEXexcCritical5 12 3" xfId="34363"/>
    <cellStyle name="SAPBEXexcCritical5 13" xfId="34364"/>
    <cellStyle name="SAPBEXexcCritical5 13 2" xfId="34365"/>
    <cellStyle name="SAPBEXexcCritical5 13 2 2" xfId="34366"/>
    <cellStyle name="SAPBEXexcCritical5 13 3" xfId="34367"/>
    <cellStyle name="SAPBEXexcCritical5 14" xfId="34368"/>
    <cellStyle name="SAPBEXexcCritical5 14 2" xfId="34369"/>
    <cellStyle name="SAPBEXexcCritical5 14 2 2" xfId="34370"/>
    <cellStyle name="SAPBEXexcCritical5 14 3" xfId="34371"/>
    <cellStyle name="SAPBEXexcCritical5 15" xfId="34372"/>
    <cellStyle name="SAPBEXexcCritical5 15 2" xfId="34373"/>
    <cellStyle name="SAPBEXexcCritical5 15 2 2" xfId="34374"/>
    <cellStyle name="SAPBEXexcCritical5 15 3" xfId="34375"/>
    <cellStyle name="SAPBEXexcCritical5 16" xfId="34376"/>
    <cellStyle name="SAPBEXexcCritical5 16 2" xfId="34377"/>
    <cellStyle name="SAPBEXexcCritical5 16 2 2" xfId="34378"/>
    <cellStyle name="SAPBEXexcCritical5 16 3" xfId="34379"/>
    <cellStyle name="SAPBEXexcCritical5 17" xfId="34380"/>
    <cellStyle name="SAPBEXexcCritical5 17 2" xfId="34381"/>
    <cellStyle name="SAPBEXexcCritical5 17 2 2" xfId="34382"/>
    <cellStyle name="SAPBEXexcCritical5 17 3" xfId="34383"/>
    <cellStyle name="SAPBEXexcCritical5 18" xfId="34384"/>
    <cellStyle name="SAPBEXexcCritical5 18 2" xfId="34385"/>
    <cellStyle name="SAPBEXexcCritical5 19" xfId="34386"/>
    <cellStyle name="SAPBEXexcCritical5 2" xfId="34387"/>
    <cellStyle name="SAPBEXexcCritical5 2 10" xfId="34388"/>
    <cellStyle name="SAPBEXexcCritical5 2 10 2" xfId="34389"/>
    <cellStyle name="SAPBEXexcCritical5 2 10 2 2" xfId="34390"/>
    <cellStyle name="SAPBEXexcCritical5 2 10 3" xfId="34391"/>
    <cellStyle name="SAPBEXexcCritical5 2 11" xfId="34392"/>
    <cellStyle name="SAPBEXexcCritical5 2 11 2" xfId="34393"/>
    <cellStyle name="SAPBEXexcCritical5 2 11 2 2" xfId="34394"/>
    <cellStyle name="SAPBEXexcCritical5 2 11 3" xfId="34395"/>
    <cellStyle name="SAPBEXexcCritical5 2 12" xfId="34396"/>
    <cellStyle name="SAPBEXexcCritical5 2 12 2" xfId="34397"/>
    <cellStyle name="SAPBEXexcCritical5 2 12 2 2" xfId="34398"/>
    <cellStyle name="SAPBEXexcCritical5 2 12 3" xfId="34399"/>
    <cellStyle name="SAPBEXexcCritical5 2 13" xfId="34400"/>
    <cellStyle name="SAPBEXexcCritical5 2 13 2" xfId="34401"/>
    <cellStyle name="SAPBEXexcCritical5 2 13 2 2" xfId="34402"/>
    <cellStyle name="SAPBEXexcCritical5 2 13 3" xfId="34403"/>
    <cellStyle name="SAPBEXexcCritical5 2 14" xfId="34404"/>
    <cellStyle name="SAPBEXexcCritical5 2 14 2" xfId="34405"/>
    <cellStyle name="SAPBEXexcCritical5 2 14 2 2" xfId="34406"/>
    <cellStyle name="SAPBEXexcCritical5 2 14 3" xfId="34407"/>
    <cellStyle name="SAPBEXexcCritical5 2 15" xfId="34408"/>
    <cellStyle name="SAPBEXexcCritical5 2 15 2" xfId="34409"/>
    <cellStyle name="SAPBEXexcCritical5 2 15 2 2" xfId="34410"/>
    <cellStyle name="SAPBEXexcCritical5 2 15 3" xfId="34411"/>
    <cellStyle name="SAPBEXexcCritical5 2 16" xfId="34412"/>
    <cellStyle name="SAPBEXexcCritical5 2 16 2" xfId="34413"/>
    <cellStyle name="SAPBEXexcCritical5 2 16 2 2" xfId="34414"/>
    <cellStyle name="SAPBEXexcCritical5 2 16 3" xfId="34415"/>
    <cellStyle name="SAPBEXexcCritical5 2 17" xfId="34416"/>
    <cellStyle name="SAPBEXexcCritical5 2 17 2" xfId="34417"/>
    <cellStyle name="SAPBEXexcCritical5 2 18" xfId="34418"/>
    <cellStyle name="SAPBEXexcCritical5 2 19" xfId="34419"/>
    <cellStyle name="SAPBEXexcCritical5 2 2" xfId="34420"/>
    <cellStyle name="SAPBEXexcCritical5 2 2 10" xfId="34421"/>
    <cellStyle name="SAPBEXexcCritical5 2 2 10 2" xfId="34422"/>
    <cellStyle name="SAPBEXexcCritical5 2 2 10 2 2" xfId="34423"/>
    <cellStyle name="SAPBEXexcCritical5 2 2 10 3" xfId="34424"/>
    <cellStyle name="SAPBEXexcCritical5 2 2 11" xfId="34425"/>
    <cellStyle name="SAPBEXexcCritical5 2 2 11 2" xfId="34426"/>
    <cellStyle name="SAPBEXexcCritical5 2 2 11 2 2" xfId="34427"/>
    <cellStyle name="SAPBEXexcCritical5 2 2 11 3" xfId="34428"/>
    <cellStyle name="SAPBEXexcCritical5 2 2 12" xfId="34429"/>
    <cellStyle name="SAPBEXexcCritical5 2 2 12 2" xfId="34430"/>
    <cellStyle name="SAPBEXexcCritical5 2 2 12 2 2" xfId="34431"/>
    <cellStyle name="SAPBEXexcCritical5 2 2 12 3" xfId="34432"/>
    <cellStyle name="SAPBEXexcCritical5 2 2 13" xfId="34433"/>
    <cellStyle name="SAPBEXexcCritical5 2 2 13 2" xfId="34434"/>
    <cellStyle name="SAPBEXexcCritical5 2 2 13 2 2" xfId="34435"/>
    <cellStyle name="SAPBEXexcCritical5 2 2 13 3" xfId="34436"/>
    <cellStyle name="SAPBEXexcCritical5 2 2 14" xfId="34437"/>
    <cellStyle name="SAPBEXexcCritical5 2 2 14 2" xfId="34438"/>
    <cellStyle name="SAPBEXexcCritical5 2 2 14 2 2" xfId="34439"/>
    <cellStyle name="SAPBEXexcCritical5 2 2 14 3" xfId="34440"/>
    <cellStyle name="SAPBEXexcCritical5 2 2 15" xfId="34441"/>
    <cellStyle name="SAPBEXexcCritical5 2 2 15 2" xfId="34442"/>
    <cellStyle name="SAPBEXexcCritical5 2 2 15 2 2" xfId="34443"/>
    <cellStyle name="SAPBEXexcCritical5 2 2 15 3" xfId="34444"/>
    <cellStyle name="SAPBEXexcCritical5 2 2 16" xfId="34445"/>
    <cellStyle name="SAPBEXexcCritical5 2 2 16 2" xfId="34446"/>
    <cellStyle name="SAPBEXexcCritical5 2 2 17" xfId="34447"/>
    <cellStyle name="SAPBEXexcCritical5 2 2 18" xfId="34448"/>
    <cellStyle name="SAPBEXexcCritical5 2 2 2" xfId="34449"/>
    <cellStyle name="SAPBEXexcCritical5 2 2 2 2" xfId="34450"/>
    <cellStyle name="SAPBEXexcCritical5 2 2 2 2 2" xfId="34451"/>
    <cellStyle name="SAPBEXexcCritical5 2 2 2 3" xfId="34452"/>
    <cellStyle name="SAPBEXexcCritical5 2 2 2 4" xfId="34453"/>
    <cellStyle name="SAPBEXexcCritical5 2 2 3" xfId="34454"/>
    <cellStyle name="SAPBEXexcCritical5 2 2 3 2" xfId="34455"/>
    <cellStyle name="SAPBEXexcCritical5 2 2 3 2 2" xfId="34456"/>
    <cellStyle name="SAPBEXexcCritical5 2 2 3 3" xfId="34457"/>
    <cellStyle name="SAPBEXexcCritical5 2 2 3 4" xfId="34458"/>
    <cellStyle name="SAPBEXexcCritical5 2 2 4" xfId="34459"/>
    <cellStyle name="SAPBEXexcCritical5 2 2 4 2" xfId="34460"/>
    <cellStyle name="SAPBEXexcCritical5 2 2 4 2 2" xfId="34461"/>
    <cellStyle name="SAPBEXexcCritical5 2 2 4 3" xfId="34462"/>
    <cellStyle name="SAPBEXexcCritical5 2 2 5" xfId="34463"/>
    <cellStyle name="SAPBEXexcCritical5 2 2 5 2" xfId="34464"/>
    <cellStyle name="SAPBEXexcCritical5 2 2 5 2 2" xfId="34465"/>
    <cellStyle name="SAPBEXexcCritical5 2 2 5 3" xfId="34466"/>
    <cellStyle name="SAPBEXexcCritical5 2 2 6" xfId="34467"/>
    <cellStyle name="SAPBEXexcCritical5 2 2 6 2" xfId="34468"/>
    <cellStyle name="SAPBEXexcCritical5 2 2 6 2 2" xfId="34469"/>
    <cellStyle name="SAPBEXexcCritical5 2 2 6 3" xfId="34470"/>
    <cellStyle name="SAPBEXexcCritical5 2 2 7" xfId="34471"/>
    <cellStyle name="SAPBEXexcCritical5 2 2 7 2" xfId="34472"/>
    <cellStyle name="SAPBEXexcCritical5 2 2 7 2 2" xfId="34473"/>
    <cellStyle name="SAPBEXexcCritical5 2 2 7 3" xfId="34474"/>
    <cellStyle name="SAPBEXexcCritical5 2 2 8" xfId="34475"/>
    <cellStyle name="SAPBEXexcCritical5 2 2 8 2" xfId="34476"/>
    <cellStyle name="SAPBEXexcCritical5 2 2 8 2 2" xfId="34477"/>
    <cellStyle name="SAPBEXexcCritical5 2 2 8 3" xfId="34478"/>
    <cellStyle name="SAPBEXexcCritical5 2 2 9" xfId="34479"/>
    <cellStyle name="SAPBEXexcCritical5 2 2 9 2" xfId="34480"/>
    <cellStyle name="SAPBEXexcCritical5 2 2 9 2 2" xfId="34481"/>
    <cellStyle name="SAPBEXexcCritical5 2 2 9 3" xfId="34482"/>
    <cellStyle name="SAPBEXexcCritical5 2 3" xfId="34483"/>
    <cellStyle name="SAPBEXexcCritical5 2 3 2" xfId="34484"/>
    <cellStyle name="SAPBEXexcCritical5 2 3 2 2" xfId="34485"/>
    <cellStyle name="SAPBEXexcCritical5 2 3 3" xfId="34486"/>
    <cellStyle name="SAPBEXexcCritical5 2 3 4" xfId="34487"/>
    <cellStyle name="SAPBEXexcCritical5 2 4" xfId="34488"/>
    <cellStyle name="SAPBEXexcCritical5 2 4 2" xfId="34489"/>
    <cellStyle name="SAPBEXexcCritical5 2 4 2 2" xfId="34490"/>
    <cellStyle name="SAPBEXexcCritical5 2 4 3" xfId="34491"/>
    <cellStyle name="SAPBEXexcCritical5 2 4 4" xfId="34492"/>
    <cellStyle name="SAPBEXexcCritical5 2 5" xfId="34493"/>
    <cellStyle name="SAPBEXexcCritical5 2 5 2" xfId="34494"/>
    <cellStyle name="SAPBEXexcCritical5 2 5 2 2" xfId="34495"/>
    <cellStyle name="SAPBEXexcCritical5 2 5 3" xfId="34496"/>
    <cellStyle name="SAPBEXexcCritical5 2 6" xfId="34497"/>
    <cellStyle name="SAPBEXexcCritical5 2 6 2" xfId="34498"/>
    <cellStyle name="SAPBEXexcCritical5 2 6 2 2" xfId="34499"/>
    <cellStyle name="SAPBEXexcCritical5 2 6 3" xfId="34500"/>
    <cellStyle name="SAPBEXexcCritical5 2 7" xfId="34501"/>
    <cellStyle name="SAPBEXexcCritical5 2 7 2" xfId="34502"/>
    <cellStyle name="SAPBEXexcCritical5 2 7 2 2" xfId="34503"/>
    <cellStyle name="SAPBEXexcCritical5 2 7 3" xfId="34504"/>
    <cellStyle name="SAPBEXexcCritical5 2 8" xfId="34505"/>
    <cellStyle name="SAPBEXexcCritical5 2 8 2" xfId="34506"/>
    <cellStyle name="SAPBEXexcCritical5 2 8 2 2" xfId="34507"/>
    <cellStyle name="SAPBEXexcCritical5 2 8 3" xfId="34508"/>
    <cellStyle name="SAPBEXexcCritical5 2 9" xfId="34509"/>
    <cellStyle name="SAPBEXexcCritical5 2 9 2" xfId="34510"/>
    <cellStyle name="SAPBEXexcCritical5 2 9 2 2" xfId="34511"/>
    <cellStyle name="SAPBEXexcCritical5 2 9 3" xfId="34512"/>
    <cellStyle name="SAPBEXexcCritical5 20" xfId="34513"/>
    <cellStyle name="SAPBEXexcCritical5 21" xfId="34514"/>
    <cellStyle name="SAPBEXexcCritical5 3" xfId="34515"/>
    <cellStyle name="SAPBEXexcCritical5 3 10" xfId="34516"/>
    <cellStyle name="SAPBEXexcCritical5 3 10 2" xfId="34517"/>
    <cellStyle name="SAPBEXexcCritical5 3 10 2 2" xfId="34518"/>
    <cellStyle name="SAPBEXexcCritical5 3 10 3" xfId="34519"/>
    <cellStyle name="SAPBEXexcCritical5 3 11" xfId="34520"/>
    <cellStyle name="SAPBEXexcCritical5 3 11 2" xfId="34521"/>
    <cellStyle name="SAPBEXexcCritical5 3 11 2 2" xfId="34522"/>
    <cellStyle name="SAPBEXexcCritical5 3 11 3" xfId="34523"/>
    <cellStyle name="SAPBEXexcCritical5 3 12" xfId="34524"/>
    <cellStyle name="SAPBEXexcCritical5 3 12 2" xfId="34525"/>
    <cellStyle name="SAPBEXexcCritical5 3 12 2 2" xfId="34526"/>
    <cellStyle name="SAPBEXexcCritical5 3 12 3" xfId="34527"/>
    <cellStyle name="SAPBEXexcCritical5 3 13" xfId="34528"/>
    <cellStyle name="SAPBEXexcCritical5 3 13 2" xfId="34529"/>
    <cellStyle name="SAPBEXexcCritical5 3 13 2 2" xfId="34530"/>
    <cellStyle name="SAPBEXexcCritical5 3 13 3" xfId="34531"/>
    <cellStyle name="SAPBEXexcCritical5 3 14" xfId="34532"/>
    <cellStyle name="SAPBEXexcCritical5 3 14 2" xfId="34533"/>
    <cellStyle name="SAPBEXexcCritical5 3 14 2 2" xfId="34534"/>
    <cellStyle name="SAPBEXexcCritical5 3 14 3" xfId="34535"/>
    <cellStyle name="SAPBEXexcCritical5 3 15" xfId="34536"/>
    <cellStyle name="SAPBEXexcCritical5 3 15 2" xfId="34537"/>
    <cellStyle name="SAPBEXexcCritical5 3 15 2 2" xfId="34538"/>
    <cellStyle name="SAPBEXexcCritical5 3 15 3" xfId="34539"/>
    <cellStyle name="SAPBEXexcCritical5 3 16" xfId="34540"/>
    <cellStyle name="SAPBEXexcCritical5 3 16 2" xfId="34541"/>
    <cellStyle name="SAPBEXexcCritical5 3 17" xfId="34542"/>
    <cellStyle name="SAPBEXexcCritical5 3 18" xfId="34543"/>
    <cellStyle name="SAPBEXexcCritical5 3 2" xfId="34544"/>
    <cellStyle name="SAPBEXexcCritical5 3 2 2" xfId="34545"/>
    <cellStyle name="SAPBEXexcCritical5 3 2 2 2" xfId="34546"/>
    <cellStyle name="SAPBEXexcCritical5 3 2 3" xfId="34547"/>
    <cellStyle name="SAPBEXexcCritical5 3 2 4" xfId="34548"/>
    <cellStyle name="SAPBEXexcCritical5 3 3" xfId="34549"/>
    <cellStyle name="SAPBEXexcCritical5 3 3 2" xfId="34550"/>
    <cellStyle name="SAPBEXexcCritical5 3 3 2 2" xfId="34551"/>
    <cellStyle name="SAPBEXexcCritical5 3 3 3" xfId="34552"/>
    <cellStyle name="SAPBEXexcCritical5 3 3 4" xfId="34553"/>
    <cellStyle name="SAPBEXexcCritical5 3 4" xfId="34554"/>
    <cellStyle name="SAPBEXexcCritical5 3 4 2" xfId="34555"/>
    <cellStyle name="SAPBEXexcCritical5 3 4 2 2" xfId="34556"/>
    <cellStyle name="SAPBEXexcCritical5 3 4 3" xfId="34557"/>
    <cellStyle name="SAPBEXexcCritical5 3 5" xfId="34558"/>
    <cellStyle name="SAPBEXexcCritical5 3 5 2" xfId="34559"/>
    <cellStyle name="SAPBEXexcCritical5 3 5 2 2" xfId="34560"/>
    <cellStyle name="SAPBEXexcCritical5 3 5 3" xfId="34561"/>
    <cellStyle name="SAPBEXexcCritical5 3 6" xfId="34562"/>
    <cellStyle name="SAPBEXexcCritical5 3 6 2" xfId="34563"/>
    <cellStyle name="SAPBEXexcCritical5 3 6 2 2" xfId="34564"/>
    <cellStyle name="SAPBEXexcCritical5 3 6 3" xfId="34565"/>
    <cellStyle name="SAPBEXexcCritical5 3 7" xfId="34566"/>
    <cellStyle name="SAPBEXexcCritical5 3 7 2" xfId="34567"/>
    <cellStyle name="SAPBEXexcCritical5 3 7 2 2" xfId="34568"/>
    <cellStyle name="SAPBEXexcCritical5 3 7 3" xfId="34569"/>
    <cellStyle name="SAPBEXexcCritical5 3 8" xfId="34570"/>
    <cellStyle name="SAPBEXexcCritical5 3 8 2" xfId="34571"/>
    <cellStyle name="SAPBEXexcCritical5 3 8 2 2" xfId="34572"/>
    <cellStyle name="SAPBEXexcCritical5 3 8 3" xfId="34573"/>
    <cellStyle name="SAPBEXexcCritical5 3 9" xfId="34574"/>
    <cellStyle name="SAPBEXexcCritical5 3 9 2" xfId="34575"/>
    <cellStyle name="SAPBEXexcCritical5 3 9 2 2" xfId="34576"/>
    <cellStyle name="SAPBEXexcCritical5 3 9 3" xfId="34577"/>
    <cellStyle name="SAPBEXexcCritical5 4" xfId="34578"/>
    <cellStyle name="SAPBEXexcCritical5 4 2" xfId="34579"/>
    <cellStyle name="SAPBEXexcCritical5 4 2 2" xfId="34580"/>
    <cellStyle name="SAPBEXexcCritical5 4 3" xfId="34581"/>
    <cellStyle name="SAPBEXexcCritical5 4 4" xfId="34582"/>
    <cellStyle name="SAPBEXexcCritical5 5" xfId="34583"/>
    <cellStyle name="SAPBEXexcCritical5 5 2" xfId="34584"/>
    <cellStyle name="SAPBEXexcCritical5 5 2 2" xfId="34585"/>
    <cellStyle name="SAPBEXexcCritical5 5 3" xfId="34586"/>
    <cellStyle name="SAPBEXexcCritical5 5 4" xfId="34587"/>
    <cellStyle name="SAPBEXexcCritical5 6" xfId="34588"/>
    <cellStyle name="SAPBEXexcCritical5 6 2" xfId="34589"/>
    <cellStyle name="SAPBEXexcCritical5 6 2 2" xfId="34590"/>
    <cellStyle name="SAPBEXexcCritical5 6 3" xfId="34591"/>
    <cellStyle name="SAPBEXexcCritical5 7" xfId="34592"/>
    <cellStyle name="SAPBEXexcCritical5 7 2" xfId="34593"/>
    <cellStyle name="SAPBEXexcCritical5 7 2 2" xfId="34594"/>
    <cellStyle name="SAPBEXexcCritical5 7 3" xfId="34595"/>
    <cellStyle name="SAPBEXexcCritical5 8" xfId="34596"/>
    <cellStyle name="SAPBEXexcCritical5 8 2" xfId="34597"/>
    <cellStyle name="SAPBEXexcCritical5 8 2 2" xfId="34598"/>
    <cellStyle name="SAPBEXexcCritical5 8 3" xfId="34599"/>
    <cellStyle name="SAPBEXexcCritical5 9" xfId="34600"/>
    <cellStyle name="SAPBEXexcCritical5 9 2" xfId="34601"/>
    <cellStyle name="SAPBEXexcCritical5 9 2 2" xfId="34602"/>
    <cellStyle name="SAPBEXexcCritical5 9 3" xfId="34603"/>
    <cellStyle name="SAPBEXexcCritical6" xfId="34604"/>
    <cellStyle name="SAPBEXexcCritical6 10" xfId="34605"/>
    <cellStyle name="SAPBEXexcCritical6 10 2" xfId="34606"/>
    <cellStyle name="SAPBEXexcCritical6 10 2 2" xfId="34607"/>
    <cellStyle name="SAPBEXexcCritical6 10 3" xfId="34608"/>
    <cellStyle name="SAPBEXexcCritical6 11" xfId="34609"/>
    <cellStyle name="SAPBEXexcCritical6 11 2" xfId="34610"/>
    <cellStyle name="SAPBEXexcCritical6 11 2 2" xfId="34611"/>
    <cellStyle name="SAPBEXexcCritical6 11 3" xfId="34612"/>
    <cellStyle name="SAPBEXexcCritical6 12" xfId="34613"/>
    <cellStyle name="SAPBEXexcCritical6 12 2" xfId="34614"/>
    <cellStyle name="SAPBEXexcCritical6 12 2 2" xfId="34615"/>
    <cellStyle name="SAPBEXexcCritical6 12 3" xfId="34616"/>
    <cellStyle name="SAPBEXexcCritical6 13" xfId="34617"/>
    <cellStyle name="SAPBEXexcCritical6 13 2" xfId="34618"/>
    <cellStyle name="SAPBEXexcCritical6 13 2 2" xfId="34619"/>
    <cellStyle name="SAPBEXexcCritical6 13 3" xfId="34620"/>
    <cellStyle name="SAPBEXexcCritical6 14" xfId="34621"/>
    <cellStyle name="SAPBEXexcCritical6 14 2" xfId="34622"/>
    <cellStyle name="SAPBEXexcCritical6 14 2 2" xfId="34623"/>
    <cellStyle name="SAPBEXexcCritical6 14 3" xfId="34624"/>
    <cellStyle name="SAPBEXexcCritical6 15" xfId="34625"/>
    <cellStyle name="SAPBEXexcCritical6 15 2" xfId="34626"/>
    <cellStyle name="SAPBEXexcCritical6 15 2 2" xfId="34627"/>
    <cellStyle name="SAPBEXexcCritical6 15 3" xfId="34628"/>
    <cellStyle name="SAPBEXexcCritical6 16" xfId="34629"/>
    <cellStyle name="SAPBEXexcCritical6 16 2" xfId="34630"/>
    <cellStyle name="SAPBEXexcCritical6 16 2 2" xfId="34631"/>
    <cellStyle name="SAPBEXexcCritical6 16 3" xfId="34632"/>
    <cellStyle name="SAPBEXexcCritical6 17" xfId="34633"/>
    <cellStyle name="SAPBEXexcCritical6 17 2" xfId="34634"/>
    <cellStyle name="SAPBEXexcCritical6 17 2 2" xfId="34635"/>
    <cellStyle name="SAPBEXexcCritical6 17 3" xfId="34636"/>
    <cellStyle name="SAPBEXexcCritical6 18" xfId="34637"/>
    <cellStyle name="SAPBEXexcCritical6 18 2" xfId="34638"/>
    <cellStyle name="SAPBEXexcCritical6 19" xfId="34639"/>
    <cellStyle name="SAPBEXexcCritical6 2" xfId="34640"/>
    <cellStyle name="SAPBEXexcCritical6 2 10" xfId="34641"/>
    <cellStyle name="SAPBEXexcCritical6 2 10 2" xfId="34642"/>
    <cellStyle name="SAPBEXexcCritical6 2 10 2 2" xfId="34643"/>
    <cellStyle name="SAPBEXexcCritical6 2 10 3" xfId="34644"/>
    <cellStyle name="SAPBEXexcCritical6 2 11" xfId="34645"/>
    <cellStyle name="SAPBEXexcCritical6 2 11 2" xfId="34646"/>
    <cellStyle name="SAPBEXexcCritical6 2 11 2 2" xfId="34647"/>
    <cellStyle name="SAPBEXexcCritical6 2 11 3" xfId="34648"/>
    <cellStyle name="SAPBEXexcCritical6 2 12" xfId="34649"/>
    <cellStyle name="SAPBEXexcCritical6 2 12 2" xfId="34650"/>
    <cellStyle name="SAPBEXexcCritical6 2 12 2 2" xfId="34651"/>
    <cellStyle name="SAPBEXexcCritical6 2 12 3" xfId="34652"/>
    <cellStyle name="SAPBEXexcCritical6 2 13" xfId="34653"/>
    <cellStyle name="SAPBEXexcCritical6 2 13 2" xfId="34654"/>
    <cellStyle name="SAPBEXexcCritical6 2 13 2 2" xfId="34655"/>
    <cellStyle name="SAPBEXexcCritical6 2 13 3" xfId="34656"/>
    <cellStyle name="SAPBEXexcCritical6 2 14" xfId="34657"/>
    <cellStyle name="SAPBEXexcCritical6 2 14 2" xfId="34658"/>
    <cellStyle name="SAPBEXexcCritical6 2 14 2 2" xfId="34659"/>
    <cellStyle name="SAPBEXexcCritical6 2 14 3" xfId="34660"/>
    <cellStyle name="SAPBEXexcCritical6 2 15" xfId="34661"/>
    <cellStyle name="SAPBEXexcCritical6 2 15 2" xfId="34662"/>
    <cellStyle name="SAPBEXexcCritical6 2 15 2 2" xfId="34663"/>
    <cellStyle name="SAPBEXexcCritical6 2 15 3" xfId="34664"/>
    <cellStyle name="SAPBEXexcCritical6 2 16" xfId="34665"/>
    <cellStyle name="SAPBEXexcCritical6 2 16 2" xfId="34666"/>
    <cellStyle name="SAPBEXexcCritical6 2 16 2 2" xfId="34667"/>
    <cellStyle name="SAPBEXexcCritical6 2 16 3" xfId="34668"/>
    <cellStyle name="SAPBEXexcCritical6 2 17" xfId="34669"/>
    <cellStyle name="SAPBEXexcCritical6 2 17 2" xfId="34670"/>
    <cellStyle name="SAPBEXexcCritical6 2 18" xfId="34671"/>
    <cellStyle name="SAPBEXexcCritical6 2 19" xfId="34672"/>
    <cellStyle name="SAPBEXexcCritical6 2 2" xfId="34673"/>
    <cellStyle name="SAPBEXexcCritical6 2 2 10" xfId="34674"/>
    <cellStyle name="SAPBEXexcCritical6 2 2 10 2" xfId="34675"/>
    <cellStyle name="SAPBEXexcCritical6 2 2 10 2 2" xfId="34676"/>
    <cellStyle name="SAPBEXexcCritical6 2 2 10 3" xfId="34677"/>
    <cellStyle name="SAPBEXexcCritical6 2 2 11" xfId="34678"/>
    <cellStyle name="SAPBEXexcCritical6 2 2 11 2" xfId="34679"/>
    <cellStyle name="SAPBEXexcCritical6 2 2 11 2 2" xfId="34680"/>
    <cellStyle name="SAPBEXexcCritical6 2 2 11 3" xfId="34681"/>
    <cellStyle name="SAPBEXexcCritical6 2 2 12" xfId="34682"/>
    <cellStyle name="SAPBEXexcCritical6 2 2 12 2" xfId="34683"/>
    <cellStyle name="SAPBEXexcCritical6 2 2 12 2 2" xfId="34684"/>
    <cellStyle name="SAPBEXexcCritical6 2 2 12 3" xfId="34685"/>
    <cellStyle name="SAPBEXexcCritical6 2 2 13" xfId="34686"/>
    <cellStyle name="SAPBEXexcCritical6 2 2 13 2" xfId="34687"/>
    <cellStyle name="SAPBEXexcCritical6 2 2 13 2 2" xfId="34688"/>
    <cellStyle name="SAPBEXexcCritical6 2 2 13 3" xfId="34689"/>
    <cellStyle name="SAPBEXexcCritical6 2 2 14" xfId="34690"/>
    <cellStyle name="SAPBEXexcCritical6 2 2 14 2" xfId="34691"/>
    <cellStyle name="SAPBEXexcCritical6 2 2 14 2 2" xfId="34692"/>
    <cellStyle name="SAPBEXexcCritical6 2 2 14 3" xfId="34693"/>
    <cellStyle name="SAPBEXexcCritical6 2 2 15" xfId="34694"/>
    <cellStyle name="SAPBEXexcCritical6 2 2 15 2" xfId="34695"/>
    <cellStyle name="SAPBEXexcCritical6 2 2 15 2 2" xfId="34696"/>
    <cellStyle name="SAPBEXexcCritical6 2 2 15 3" xfId="34697"/>
    <cellStyle name="SAPBEXexcCritical6 2 2 16" xfId="34698"/>
    <cellStyle name="SAPBEXexcCritical6 2 2 16 2" xfId="34699"/>
    <cellStyle name="SAPBEXexcCritical6 2 2 17" xfId="34700"/>
    <cellStyle name="SAPBEXexcCritical6 2 2 18" xfId="34701"/>
    <cellStyle name="SAPBEXexcCritical6 2 2 2" xfId="34702"/>
    <cellStyle name="SAPBEXexcCritical6 2 2 2 2" xfId="34703"/>
    <cellStyle name="SAPBEXexcCritical6 2 2 2 2 2" xfId="34704"/>
    <cellStyle name="SAPBEXexcCritical6 2 2 2 3" xfId="34705"/>
    <cellStyle name="SAPBEXexcCritical6 2 2 2 4" xfId="34706"/>
    <cellStyle name="SAPBEXexcCritical6 2 2 3" xfId="34707"/>
    <cellStyle name="SAPBEXexcCritical6 2 2 3 2" xfId="34708"/>
    <cellStyle name="SAPBEXexcCritical6 2 2 3 2 2" xfId="34709"/>
    <cellStyle name="SAPBEXexcCritical6 2 2 3 3" xfId="34710"/>
    <cellStyle name="SAPBEXexcCritical6 2 2 3 4" xfId="34711"/>
    <cellStyle name="SAPBEXexcCritical6 2 2 4" xfId="34712"/>
    <cellStyle name="SAPBEXexcCritical6 2 2 4 2" xfId="34713"/>
    <cellStyle name="SAPBEXexcCritical6 2 2 4 2 2" xfId="34714"/>
    <cellStyle name="SAPBEXexcCritical6 2 2 4 3" xfId="34715"/>
    <cellStyle name="SAPBEXexcCritical6 2 2 5" xfId="34716"/>
    <cellStyle name="SAPBEXexcCritical6 2 2 5 2" xfId="34717"/>
    <cellStyle name="SAPBEXexcCritical6 2 2 5 2 2" xfId="34718"/>
    <cellStyle name="SAPBEXexcCritical6 2 2 5 3" xfId="34719"/>
    <cellStyle name="SAPBEXexcCritical6 2 2 6" xfId="34720"/>
    <cellStyle name="SAPBEXexcCritical6 2 2 6 2" xfId="34721"/>
    <cellStyle name="SAPBEXexcCritical6 2 2 6 2 2" xfId="34722"/>
    <cellStyle name="SAPBEXexcCritical6 2 2 6 3" xfId="34723"/>
    <cellStyle name="SAPBEXexcCritical6 2 2 7" xfId="34724"/>
    <cellStyle name="SAPBEXexcCritical6 2 2 7 2" xfId="34725"/>
    <cellStyle name="SAPBEXexcCritical6 2 2 7 2 2" xfId="34726"/>
    <cellStyle name="SAPBEXexcCritical6 2 2 7 3" xfId="34727"/>
    <cellStyle name="SAPBEXexcCritical6 2 2 8" xfId="34728"/>
    <cellStyle name="SAPBEXexcCritical6 2 2 8 2" xfId="34729"/>
    <cellStyle name="SAPBEXexcCritical6 2 2 8 2 2" xfId="34730"/>
    <cellStyle name="SAPBEXexcCritical6 2 2 8 3" xfId="34731"/>
    <cellStyle name="SAPBEXexcCritical6 2 2 9" xfId="34732"/>
    <cellStyle name="SAPBEXexcCritical6 2 2 9 2" xfId="34733"/>
    <cellStyle name="SAPBEXexcCritical6 2 2 9 2 2" xfId="34734"/>
    <cellStyle name="SAPBEXexcCritical6 2 2 9 3" xfId="34735"/>
    <cellStyle name="SAPBEXexcCritical6 2 3" xfId="34736"/>
    <cellStyle name="SAPBEXexcCritical6 2 3 2" xfId="34737"/>
    <cellStyle name="SAPBEXexcCritical6 2 3 2 2" xfId="34738"/>
    <cellStyle name="SAPBEXexcCritical6 2 3 3" xfId="34739"/>
    <cellStyle name="SAPBEXexcCritical6 2 3 4" xfId="34740"/>
    <cellStyle name="SAPBEXexcCritical6 2 4" xfId="34741"/>
    <cellStyle name="SAPBEXexcCritical6 2 4 2" xfId="34742"/>
    <cellStyle name="SAPBEXexcCritical6 2 4 2 2" xfId="34743"/>
    <cellStyle name="SAPBEXexcCritical6 2 4 3" xfId="34744"/>
    <cellStyle name="SAPBEXexcCritical6 2 4 4" xfId="34745"/>
    <cellStyle name="SAPBEXexcCritical6 2 5" xfId="34746"/>
    <cellStyle name="SAPBEXexcCritical6 2 5 2" xfId="34747"/>
    <cellStyle name="SAPBEXexcCritical6 2 5 2 2" xfId="34748"/>
    <cellStyle name="SAPBEXexcCritical6 2 5 3" xfId="34749"/>
    <cellStyle name="SAPBEXexcCritical6 2 6" xfId="34750"/>
    <cellStyle name="SAPBEXexcCritical6 2 6 2" xfId="34751"/>
    <cellStyle name="SAPBEXexcCritical6 2 6 2 2" xfId="34752"/>
    <cellStyle name="SAPBEXexcCritical6 2 6 3" xfId="34753"/>
    <cellStyle name="SAPBEXexcCritical6 2 7" xfId="34754"/>
    <cellStyle name="SAPBEXexcCritical6 2 7 2" xfId="34755"/>
    <cellStyle name="SAPBEXexcCritical6 2 7 2 2" xfId="34756"/>
    <cellStyle name="SAPBEXexcCritical6 2 7 3" xfId="34757"/>
    <cellStyle name="SAPBEXexcCritical6 2 8" xfId="34758"/>
    <cellStyle name="SAPBEXexcCritical6 2 8 2" xfId="34759"/>
    <cellStyle name="SAPBEXexcCritical6 2 8 2 2" xfId="34760"/>
    <cellStyle name="SAPBEXexcCritical6 2 8 3" xfId="34761"/>
    <cellStyle name="SAPBEXexcCritical6 2 9" xfId="34762"/>
    <cellStyle name="SAPBEXexcCritical6 2 9 2" xfId="34763"/>
    <cellStyle name="SAPBEXexcCritical6 2 9 2 2" xfId="34764"/>
    <cellStyle name="SAPBEXexcCritical6 2 9 3" xfId="34765"/>
    <cellStyle name="SAPBEXexcCritical6 20" xfId="34766"/>
    <cellStyle name="SAPBEXexcCritical6 21" xfId="34767"/>
    <cellStyle name="SAPBEXexcCritical6 3" xfId="34768"/>
    <cellStyle name="SAPBEXexcCritical6 3 10" xfId="34769"/>
    <cellStyle name="SAPBEXexcCritical6 3 10 2" xfId="34770"/>
    <cellStyle name="SAPBEXexcCritical6 3 10 2 2" xfId="34771"/>
    <cellStyle name="SAPBEXexcCritical6 3 10 3" xfId="34772"/>
    <cellStyle name="SAPBEXexcCritical6 3 11" xfId="34773"/>
    <cellStyle name="SAPBEXexcCritical6 3 11 2" xfId="34774"/>
    <cellStyle name="SAPBEXexcCritical6 3 11 2 2" xfId="34775"/>
    <cellStyle name="SAPBEXexcCritical6 3 11 3" xfId="34776"/>
    <cellStyle name="SAPBEXexcCritical6 3 12" xfId="34777"/>
    <cellStyle name="SAPBEXexcCritical6 3 12 2" xfId="34778"/>
    <cellStyle name="SAPBEXexcCritical6 3 12 2 2" xfId="34779"/>
    <cellStyle name="SAPBEXexcCritical6 3 12 3" xfId="34780"/>
    <cellStyle name="SAPBEXexcCritical6 3 13" xfId="34781"/>
    <cellStyle name="SAPBEXexcCritical6 3 13 2" xfId="34782"/>
    <cellStyle name="SAPBEXexcCritical6 3 13 2 2" xfId="34783"/>
    <cellStyle name="SAPBEXexcCritical6 3 13 3" xfId="34784"/>
    <cellStyle name="SAPBEXexcCritical6 3 14" xfId="34785"/>
    <cellStyle name="SAPBEXexcCritical6 3 14 2" xfId="34786"/>
    <cellStyle name="SAPBEXexcCritical6 3 14 2 2" xfId="34787"/>
    <cellStyle name="SAPBEXexcCritical6 3 14 3" xfId="34788"/>
    <cellStyle name="SAPBEXexcCritical6 3 15" xfId="34789"/>
    <cellStyle name="SAPBEXexcCritical6 3 15 2" xfId="34790"/>
    <cellStyle name="SAPBEXexcCritical6 3 15 2 2" xfId="34791"/>
    <cellStyle name="SAPBEXexcCritical6 3 15 3" xfId="34792"/>
    <cellStyle name="SAPBEXexcCritical6 3 16" xfId="34793"/>
    <cellStyle name="SAPBEXexcCritical6 3 16 2" xfId="34794"/>
    <cellStyle name="SAPBEXexcCritical6 3 17" xfId="34795"/>
    <cellStyle name="SAPBEXexcCritical6 3 18" xfId="34796"/>
    <cellStyle name="SAPBEXexcCritical6 3 2" xfId="34797"/>
    <cellStyle name="SAPBEXexcCritical6 3 2 2" xfId="34798"/>
    <cellStyle name="SAPBEXexcCritical6 3 2 2 2" xfId="34799"/>
    <cellStyle name="SAPBEXexcCritical6 3 2 3" xfId="34800"/>
    <cellStyle name="SAPBEXexcCritical6 3 2 4" xfId="34801"/>
    <cellStyle name="SAPBEXexcCritical6 3 3" xfId="34802"/>
    <cellStyle name="SAPBEXexcCritical6 3 3 2" xfId="34803"/>
    <cellStyle name="SAPBEXexcCritical6 3 3 2 2" xfId="34804"/>
    <cellStyle name="SAPBEXexcCritical6 3 3 3" xfId="34805"/>
    <cellStyle name="SAPBEXexcCritical6 3 3 4" xfId="34806"/>
    <cellStyle name="SAPBEXexcCritical6 3 4" xfId="34807"/>
    <cellStyle name="SAPBEXexcCritical6 3 4 2" xfId="34808"/>
    <cellStyle name="SAPBEXexcCritical6 3 4 2 2" xfId="34809"/>
    <cellStyle name="SAPBEXexcCritical6 3 4 3" xfId="34810"/>
    <cellStyle name="SAPBEXexcCritical6 3 5" xfId="34811"/>
    <cellStyle name="SAPBEXexcCritical6 3 5 2" xfId="34812"/>
    <cellStyle name="SAPBEXexcCritical6 3 5 2 2" xfId="34813"/>
    <cellStyle name="SAPBEXexcCritical6 3 5 3" xfId="34814"/>
    <cellStyle name="SAPBEXexcCritical6 3 6" xfId="34815"/>
    <cellStyle name="SAPBEXexcCritical6 3 6 2" xfId="34816"/>
    <cellStyle name="SAPBEXexcCritical6 3 6 2 2" xfId="34817"/>
    <cellStyle name="SAPBEXexcCritical6 3 6 3" xfId="34818"/>
    <cellStyle name="SAPBEXexcCritical6 3 7" xfId="34819"/>
    <cellStyle name="SAPBEXexcCritical6 3 7 2" xfId="34820"/>
    <cellStyle name="SAPBEXexcCritical6 3 7 2 2" xfId="34821"/>
    <cellStyle name="SAPBEXexcCritical6 3 7 3" xfId="34822"/>
    <cellStyle name="SAPBEXexcCritical6 3 8" xfId="34823"/>
    <cellStyle name="SAPBEXexcCritical6 3 8 2" xfId="34824"/>
    <cellStyle name="SAPBEXexcCritical6 3 8 2 2" xfId="34825"/>
    <cellStyle name="SAPBEXexcCritical6 3 8 3" xfId="34826"/>
    <cellStyle name="SAPBEXexcCritical6 3 9" xfId="34827"/>
    <cellStyle name="SAPBEXexcCritical6 3 9 2" xfId="34828"/>
    <cellStyle name="SAPBEXexcCritical6 3 9 2 2" xfId="34829"/>
    <cellStyle name="SAPBEXexcCritical6 3 9 3" xfId="34830"/>
    <cellStyle name="SAPBEXexcCritical6 4" xfId="34831"/>
    <cellStyle name="SAPBEXexcCritical6 4 2" xfId="34832"/>
    <cellStyle name="SAPBEXexcCritical6 4 2 2" xfId="34833"/>
    <cellStyle name="SAPBEXexcCritical6 4 3" xfId="34834"/>
    <cellStyle name="SAPBEXexcCritical6 4 4" xfId="34835"/>
    <cellStyle name="SAPBEXexcCritical6 5" xfId="34836"/>
    <cellStyle name="SAPBEXexcCritical6 5 2" xfId="34837"/>
    <cellStyle name="SAPBEXexcCritical6 5 2 2" xfId="34838"/>
    <cellStyle name="SAPBEXexcCritical6 5 3" xfId="34839"/>
    <cellStyle name="SAPBEXexcCritical6 5 4" xfId="34840"/>
    <cellStyle name="SAPBEXexcCritical6 6" xfId="34841"/>
    <cellStyle name="SAPBEXexcCritical6 6 2" xfId="34842"/>
    <cellStyle name="SAPBEXexcCritical6 6 2 2" xfId="34843"/>
    <cellStyle name="SAPBEXexcCritical6 6 3" xfId="34844"/>
    <cellStyle name="SAPBEXexcCritical6 7" xfId="34845"/>
    <cellStyle name="SAPBEXexcCritical6 7 2" xfId="34846"/>
    <cellStyle name="SAPBEXexcCritical6 7 2 2" xfId="34847"/>
    <cellStyle name="SAPBEXexcCritical6 7 3" xfId="34848"/>
    <cellStyle name="SAPBEXexcCritical6 8" xfId="34849"/>
    <cellStyle name="SAPBEXexcCritical6 8 2" xfId="34850"/>
    <cellStyle name="SAPBEXexcCritical6 8 2 2" xfId="34851"/>
    <cellStyle name="SAPBEXexcCritical6 8 3" xfId="34852"/>
    <cellStyle name="SAPBEXexcCritical6 9" xfId="34853"/>
    <cellStyle name="SAPBEXexcCritical6 9 2" xfId="34854"/>
    <cellStyle name="SAPBEXexcCritical6 9 2 2" xfId="34855"/>
    <cellStyle name="SAPBEXexcCritical6 9 3" xfId="34856"/>
    <cellStyle name="SAPBEXexcGood1" xfId="34857"/>
    <cellStyle name="SAPBEXexcGood1 10" xfId="34858"/>
    <cellStyle name="SAPBEXexcGood1 10 2" xfId="34859"/>
    <cellStyle name="SAPBEXexcGood1 10 2 2" xfId="34860"/>
    <cellStyle name="SAPBEXexcGood1 10 3" xfId="34861"/>
    <cellStyle name="SAPBEXexcGood1 11" xfId="34862"/>
    <cellStyle name="SAPBEXexcGood1 11 2" xfId="34863"/>
    <cellStyle name="SAPBEXexcGood1 11 2 2" xfId="34864"/>
    <cellStyle name="SAPBEXexcGood1 11 3" xfId="34865"/>
    <cellStyle name="SAPBEXexcGood1 12" xfId="34866"/>
    <cellStyle name="SAPBEXexcGood1 12 2" xfId="34867"/>
    <cellStyle name="SAPBEXexcGood1 12 2 2" xfId="34868"/>
    <cellStyle name="SAPBEXexcGood1 12 3" xfId="34869"/>
    <cellStyle name="SAPBEXexcGood1 13" xfId="34870"/>
    <cellStyle name="SAPBEXexcGood1 13 2" xfId="34871"/>
    <cellStyle name="SAPBEXexcGood1 13 2 2" xfId="34872"/>
    <cellStyle name="SAPBEXexcGood1 13 3" xfId="34873"/>
    <cellStyle name="SAPBEXexcGood1 14" xfId="34874"/>
    <cellStyle name="SAPBEXexcGood1 14 2" xfId="34875"/>
    <cellStyle name="SAPBEXexcGood1 14 2 2" xfId="34876"/>
    <cellStyle name="SAPBEXexcGood1 14 3" xfId="34877"/>
    <cellStyle name="SAPBEXexcGood1 15" xfId="34878"/>
    <cellStyle name="SAPBEXexcGood1 15 2" xfId="34879"/>
    <cellStyle name="SAPBEXexcGood1 15 2 2" xfId="34880"/>
    <cellStyle name="SAPBEXexcGood1 15 3" xfId="34881"/>
    <cellStyle name="SAPBEXexcGood1 16" xfId="34882"/>
    <cellStyle name="SAPBEXexcGood1 16 2" xfId="34883"/>
    <cellStyle name="SAPBEXexcGood1 16 2 2" xfId="34884"/>
    <cellStyle name="SAPBEXexcGood1 16 3" xfId="34885"/>
    <cellStyle name="SAPBEXexcGood1 17" xfId="34886"/>
    <cellStyle name="SAPBEXexcGood1 17 2" xfId="34887"/>
    <cellStyle name="SAPBEXexcGood1 17 2 2" xfId="34888"/>
    <cellStyle name="SAPBEXexcGood1 17 3" xfId="34889"/>
    <cellStyle name="SAPBEXexcGood1 18" xfId="34890"/>
    <cellStyle name="SAPBEXexcGood1 18 2" xfId="34891"/>
    <cellStyle name="SAPBEXexcGood1 19" xfId="34892"/>
    <cellStyle name="SAPBEXexcGood1 2" xfId="34893"/>
    <cellStyle name="SAPBEXexcGood1 2 10" xfId="34894"/>
    <cellStyle name="SAPBEXexcGood1 2 10 2" xfId="34895"/>
    <cellStyle name="SAPBEXexcGood1 2 10 2 2" xfId="34896"/>
    <cellStyle name="SAPBEXexcGood1 2 10 3" xfId="34897"/>
    <cellStyle name="SAPBEXexcGood1 2 11" xfId="34898"/>
    <cellStyle name="SAPBEXexcGood1 2 11 2" xfId="34899"/>
    <cellStyle name="SAPBEXexcGood1 2 11 2 2" xfId="34900"/>
    <cellStyle name="SAPBEXexcGood1 2 11 3" xfId="34901"/>
    <cellStyle name="SAPBEXexcGood1 2 12" xfId="34902"/>
    <cellStyle name="SAPBEXexcGood1 2 12 2" xfId="34903"/>
    <cellStyle name="SAPBEXexcGood1 2 12 2 2" xfId="34904"/>
    <cellStyle name="SAPBEXexcGood1 2 12 3" xfId="34905"/>
    <cellStyle name="SAPBEXexcGood1 2 13" xfId="34906"/>
    <cellStyle name="SAPBEXexcGood1 2 13 2" xfId="34907"/>
    <cellStyle name="SAPBEXexcGood1 2 13 2 2" xfId="34908"/>
    <cellStyle name="SAPBEXexcGood1 2 13 3" xfId="34909"/>
    <cellStyle name="SAPBEXexcGood1 2 14" xfId="34910"/>
    <cellStyle name="SAPBEXexcGood1 2 14 2" xfId="34911"/>
    <cellStyle name="SAPBEXexcGood1 2 14 2 2" xfId="34912"/>
    <cellStyle name="SAPBEXexcGood1 2 14 3" xfId="34913"/>
    <cellStyle name="SAPBEXexcGood1 2 15" xfId="34914"/>
    <cellStyle name="SAPBEXexcGood1 2 15 2" xfId="34915"/>
    <cellStyle name="SAPBEXexcGood1 2 15 2 2" xfId="34916"/>
    <cellStyle name="SAPBEXexcGood1 2 15 3" xfId="34917"/>
    <cellStyle name="SAPBEXexcGood1 2 16" xfId="34918"/>
    <cellStyle name="SAPBEXexcGood1 2 16 2" xfId="34919"/>
    <cellStyle name="SAPBEXexcGood1 2 16 2 2" xfId="34920"/>
    <cellStyle name="SAPBEXexcGood1 2 16 3" xfId="34921"/>
    <cellStyle name="SAPBEXexcGood1 2 17" xfId="34922"/>
    <cellStyle name="SAPBEXexcGood1 2 17 2" xfId="34923"/>
    <cellStyle name="SAPBEXexcGood1 2 18" xfId="34924"/>
    <cellStyle name="SAPBEXexcGood1 2 19" xfId="34925"/>
    <cellStyle name="SAPBEXexcGood1 2 2" xfId="34926"/>
    <cellStyle name="SAPBEXexcGood1 2 2 10" xfId="34927"/>
    <cellStyle name="SAPBEXexcGood1 2 2 10 2" xfId="34928"/>
    <cellStyle name="SAPBEXexcGood1 2 2 10 2 2" xfId="34929"/>
    <cellStyle name="SAPBEXexcGood1 2 2 10 3" xfId="34930"/>
    <cellStyle name="SAPBEXexcGood1 2 2 11" xfId="34931"/>
    <cellStyle name="SAPBEXexcGood1 2 2 11 2" xfId="34932"/>
    <cellStyle name="SAPBEXexcGood1 2 2 11 2 2" xfId="34933"/>
    <cellStyle name="SAPBEXexcGood1 2 2 11 3" xfId="34934"/>
    <cellStyle name="SAPBEXexcGood1 2 2 12" xfId="34935"/>
    <cellStyle name="SAPBEXexcGood1 2 2 12 2" xfId="34936"/>
    <cellStyle name="SAPBEXexcGood1 2 2 12 2 2" xfId="34937"/>
    <cellStyle name="SAPBEXexcGood1 2 2 12 3" xfId="34938"/>
    <cellStyle name="SAPBEXexcGood1 2 2 13" xfId="34939"/>
    <cellStyle name="SAPBEXexcGood1 2 2 13 2" xfId="34940"/>
    <cellStyle name="SAPBEXexcGood1 2 2 13 2 2" xfId="34941"/>
    <cellStyle name="SAPBEXexcGood1 2 2 13 3" xfId="34942"/>
    <cellStyle name="SAPBEXexcGood1 2 2 14" xfId="34943"/>
    <cellStyle name="SAPBEXexcGood1 2 2 14 2" xfId="34944"/>
    <cellStyle name="SAPBEXexcGood1 2 2 14 2 2" xfId="34945"/>
    <cellStyle name="SAPBEXexcGood1 2 2 14 3" xfId="34946"/>
    <cellStyle name="SAPBEXexcGood1 2 2 15" xfId="34947"/>
    <cellStyle name="SAPBEXexcGood1 2 2 15 2" xfId="34948"/>
    <cellStyle name="SAPBEXexcGood1 2 2 15 2 2" xfId="34949"/>
    <cellStyle name="SAPBEXexcGood1 2 2 15 3" xfId="34950"/>
    <cellStyle name="SAPBEXexcGood1 2 2 16" xfId="34951"/>
    <cellStyle name="SAPBEXexcGood1 2 2 16 2" xfId="34952"/>
    <cellStyle name="SAPBEXexcGood1 2 2 17" xfId="34953"/>
    <cellStyle name="SAPBEXexcGood1 2 2 18" xfId="34954"/>
    <cellStyle name="SAPBEXexcGood1 2 2 2" xfId="34955"/>
    <cellStyle name="SAPBEXexcGood1 2 2 2 2" xfId="34956"/>
    <cellStyle name="SAPBEXexcGood1 2 2 2 2 2" xfId="34957"/>
    <cellStyle name="SAPBEXexcGood1 2 2 2 3" xfId="34958"/>
    <cellStyle name="SAPBEXexcGood1 2 2 2 4" xfId="34959"/>
    <cellStyle name="SAPBEXexcGood1 2 2 3" xfId="34960"/>
    <cellStyle name="SAPBEXexcGood1 2 2 3 2" xfId="34961"/>
    <cellStyle name="SAPBEXexcGood1 2 2 3 2 2" xfId="34962"/>
    <cellStyle name="SAPBEXexcGood1 2 2 3 3" xfId="34963"/>
    <cellStyle name="SAPBEXexcGood1 2 2 3 4" xfId="34964"/>
    <cellStyle name="SAPBEXexcGood1 2 2 4" xfId="34965"/>
    <cellStyle name="SAPBEXexcGood1 2 2 4 2" xfId="34966"/>
    <cellStyle name="SAPBEXexcGood1 2 2 4 2 2" xfId="34967"/>
    <cellStyle name="SAPBEXexcGood1 2 2 4 3" xfId="34968"/>
    <cellStyle name="SAPBEXexcGood1 2 2 5" xfId="34969"/>
    <cellStyle name="SAPBEXexcGood1 2 2 5 2" xfId="34970"/>
    <cellStyle name="SAPBEXexcGood1 2 2 5 2 2" xfId="34971"/>
    <cellStyle name="SAPBEXexcGood1 2 2 5 3" xfId="34972"/>
    <cellStyle name="SAPBEXexcGood1 2 2 6" xfId="34973"/>
    <cellStyle name="SAPBEXexcGood1 2 2 6 2" xfId="34974"/>
    <cellStyle name="SAPBEXexcGood1 2 2 6 2 2" xfId="34975"/>
    <cellStyle name="SAPBEXexcGood1 2 2 6 3" xfId="34976"/>
    <cellStyle name="SAPBEXexcGood1 2 2 7" xfId="34977"/>
    <cellStyle name="SAPBEXexcGood1 2 2 7 2" xfId="34978"/>
    <cellStyle name="SAPBEXexcGood1 2 2 7 2 2" xfId="34979"/>
    <cellStyle name="SAPBEXexcGood1 2 2 7 3" xfId="34980"/>
    <cellStyle name="SAPBEXexcGood1 2 2 8" xfId="34981"/>
    <cellStyle name="SAPBEXexcGood1 2 2 8 2" xfId="34982"/>
    <cellStyle name="SAPBEXexcGood1 2 2 8 2 2" xfId="34983"/>
    <cellStyle name="SAPBEXexcGood1 2 2 8 3" xfId="34984"/>
    <cellStyle name="SAPBEXexcGood1 2 2 9" xfId="34985"/>
    <cellStyle name="SAPBEXexcGood1 2 2 9 2" xfId="34986"/>
    <cellStyle name="SAPBEXexcGood1 2 2 9 2 2" xfId="34987"/>
    <cellStyle name="SAPBEXexcGood1 2 2 9 3" xfId="34988"/>
    <cellStyle name="SAPBEXexcGood1 2 3" xfId="34989"/>
    <cellStyle name="SAPBEXexcGood1 2 3 2" xfId="34990"/>
    <cellStyle name="SAPBEXexcGood1 2 3 2 2" xfId="34991"/>
    <cellStyle name="SAPBEXexcGood1 2 3 3" xfId="34992"/>
    <cellStyle name="SAPBEXexcGood1 2 3 4" xfId="34993"/>
    <cellStyle name="SAPBEXexcGood1 2 4" xfId="34994"/>
    <cellStyle name="SAPBEXexcGood1 2 4 2" xfId="34995"/>
    <cellStyle name="SAPBEXexcGood1 2 4 2 2" xfId="34996"/>
    <cellStyle name="SAPBEXexcGood1 2 4 3" xfId="34997"/>
    <cellStyle name="SAPBEXexcGood1 2 4 4" xfId="34998"/>
    <cellStyle name="SAPBEXexcGood1 2 5" xfId="34999"/>
    <cellStyle name="SAPBEXexcGood1 2 5 2" xfId="35000"/>
    <cellStyle name="SAPBEXexcGood1 2 5 2 2" xfId="35001"/>
    <cellStyle name="SAPBEXexcGood1 2 5 3" xfId="35002"/>
    <cellStyle name="SAPBEXexcGood1 2 6" xfId="35003"/>
    <cellStyle name="SAPBEXexcGood1 2 6 2" xfId="35004"/>
    <cellStyle name="SAPBEXexcGood1 2 6 2 2" xfId="35005"/>
    <cellStyle name="SAPBEXexcGood1 2 6 3" xfId="35006"/>
    <cellStyle name="SAPBEXexcGood1 2 7" xfId="35007"/>
    <cellStyle name="SAPBEXexcGood1 2 7 2" xfId="35008"/>
    <cellStyle name="SAPBEXexcGood1 2 7 2 2" xfId="35009"/>
    <cellStyle name="SAPBEXexcGood1 2 7 3" xfId="35010"/>
    <cellStyle name="SAPBEXexcGood1 2 8" xfId="35011"/>
    <cellStyle name="SAPBEXexcGood1 2 8 2" xfId="35012"/>
    <cellStyle name="SAPBEXexcGood1 2 8 2 2" xfId="35013"/>
    <cellStyle name="SAPBEXexcGood1 2 8 3" xfId="35014"/>
    <cellStyle name="SAPBEXexcGood1 2 9" xfId="35015"/>
    <cellStyle name="SAPBEXexcGood1 2 9 2" xfId="35016"/>
    <cellStyle name="SAPBEXexcGood1 2 9 2 2" xfId="35017"/>
    <cellStyle name="SAPBEXexcGood1 2 9 3" xfId="35018"/>
    <cellStyle name="SAPBEXexcGood1 20" xfId="35019"/>
    <cellStyle name="SAPBEXexcGood1 21" xfId="35020"/>
    <cellStyle name="SAPBEXexcGood1 3" xfId="35021"/>
    <cellStyle name="SAPBEXexcGood1 3 10" xfId="35022"/>
    <cellStyle name="SAPBEXexcGood1 3 10 2" xfId="35023"/>
    <cellStyle name="SAPBEXexcGood1 3 10 2 2" xfId="35024"/>
    <cellStyle name="SAPBEXexcGood1 3 10 3" xfId="35025"/>
    <cellStyle name="SAPBEXexcGood1 3 11" xfId="35026"/>
    <cellStyle name="SAPBEXexcGood1 3 11 2" xfId="35027"/>
    <cellStyle name="SAPBEXexcGood1 3 11 2 2" xfId="35028"/>
    <cellStyle name="SAPBEXexcGood1 3 11 3" xfId="35029"/>
    <cellStyle name="SAPBEXexcGood1 3 12" xfId="35030"/>
    <cellStyle name="SAPBEXexcGood1 3 12 2" xfId="35031"/>
    <cellStyle name="SAPBEXexcGood1 3 12 2 2" xfId="35032"/>
    <cellStyle name="SAPBEXexcGood1 3 12 3" xfId="35033"/>
    <cellStyle name="SAPBEXexcGood1 3 13" xfId="35034"/>
    <cellStyle name="SAPBEXexcGood1 3 13 2" xfId="35035"/>
    <cellStyle name="SAPBEXexcGood1 3 13 2 2" xfId="35036"/>
    <cellStyle name="SAPBEXexcGood1 3 13 3" xfId="35037"/>
    <cellStyle name="SAPBEXexcGood1 3 14" xfId="35038"/>
    <cellStyle name="SAPBEXexcGood1 3 14 2" xfId="35039"/>
    <cellStyle name="SAPBEXexcGood1 3 14 2 2" xfId="35040"/>
    <cellStyle name="SAPBEXexcGood1 3 14 3" xfId="35041"/>
    <cellStyle name="SAPBEXexcGood1 3 15" xfId="35042"/>
    <cellStyle name="SAPBEXexcGood1 3 15 2" xfId="35043"/>
    <cellStyle name="SAPBEXexcGood1 3 15 2 2" xfId="35044"/>
    <cellStyle name="SAPBEXexcGood1 3 15 3" xfId="35045"/>
    <cellStyle name="SAPBEXexcGood1 3 16" xfId="35046"/>
    <cellStyle name="SAPBEXexcGood1 3 16 2" xfId="35047"/>
    <cellStyle name="SAPBEXexcGood1 3 17" xfId="35048"/>
    <cellStyle name="SAPBEXexcGood1 3 18" xfId="35049"/>
    <cellStyle name="SAPBEXexcGood1 3 2" xfId="35050"/>
    <cellStyle name="SAPBEXexcGood1 3 2 2" xfId="35051"/>
    <cellStyle name="SAPBEXexcGood1 3 2 2 2" xfId="35052"/>
    <cellStyle name="SAPBEXexcGood1 3 2 3" xfId="35053"/>
    <cellStyle name="SAPBEXexcGood1 3 2 4" xfId="35054"/>
    <cellStyle name="SAPBEXexcGood1 3 3" xfId="35055"/>
    <cellStyle name="SAPBEXexcGood1 3 3 2" xfId="35056"/>
    <cellStyle name="SAPBEXexcGood1 3 3 2 2" xfId="35057"/>
    <cellStyle name="SAPBEXexcGood1 3 3 3" xfId="35058"/>
    <cellStyle name="SAPBEXexcGood1 3 3 4" xfId="35059"/>
    <cellStyle name="SAPBEXexcGood1 3 4" xfId="35060"/>
    <cellStyle name="SAPBEXexcGood1 3 4 2" xfId="35061"/>
    <cellStyle name="SAPBEXexcGood1 3 4 2 2" xfId="35062"/>
    <cellStyle name="SAPBEXexcGood1 3 4 3" xfId="35063"/>
    <cellStyle name="SAPBEXexcGood1 3 5" xfId="35064"/>
    <cellStyle name="SAPBEXexcGood1 3 5 2" xfId="35065"/>
    <cellStyle name="SAPBEXexcGood1 3 5 2 2" xfId="35066"/>
    <cellStyle name="SAPBEXexcGood1 3 5 3" xfId="35067"/>
    <cellStyle name="SAPBEXexcGood1 3 6" xfId="35068"/>
    <cellStyle name="SAPBEXexcGood1 3 6 2" xfId="35069"/>
    <cellStyle name="SAPBEXexcGood1 3 6 2 2" xfId="35070"/>
    <cellStyle name="SAPBEXexcGood1 3 6 3" xfId="35071"/>
    <cellStyle name="SAPBEXexcGood1 3 7" xfId="35072"/>
    <cellStyle name="SAPBEXexcGood1 3 7 2" xfId="35073"/>
    <cellStyle name="SAPBEXexcGood1 3 7 2 2" xfId="35074"/>
    <cellStyle name="SAPBEXexcGood1 3 7 3" xfId="35075"/>
    <cellStyle name="SAPBEXexcGood1 3 8" xfId="35076"/>
    <cellStyle name="SAPBEXexcGood1 3 8 2" xfId="35077"/>
    <cellStyle name="SAPBEXexcGood1 3 8 2 2" xfId="35078"/>
    <cellStyle name="SAPBEXexcGood1 3 8 3" xfId="35079"/>
    <cellStyle name="SAPBEXexcGood1 3 9" xfId="35080"/>
    <cellStyle name="SAPBEXexcGood1 3 9 2" xfId="35081"/>
    <cellStyle name="SAPBEXexcGood1 3 9 2 2" xfId="35082"/>
    <cellStyle name="SAPBEXexcGood1 3 9 3" xfId="35083"/>
    <cellStyle name="SAPBEXexcGood1 4" xfId="35084"/>
    <cellStyle name="SAPBEXexcGood1 4 2" xfId="35085"/>
    <cellStyle name="SAPBEXexcGood1 4 2 2" xfId="35086"/>
    <cellStyle name="SAPBEXexcGood1 4 3" xfId="35087"/>
    <cellStyle name="SAPBEXexcGood1 4 4" xfId="35088"/>
    <cellStyle name="SAPBEXexcGood1 5" xfId="35089"/>
    <cellStyle name="SAPBEXexcGood1 5 2" xfId="35090"/>
    <cellStyle name="SAPBEXexcGood1 5 2 2" xfId="35091"/>
    <cellStyle name="SAPBEXexcGood1 5 3" xfId="35092"/>
    <cellStyle name="SAPBEXexcGood1 5 4" xfId="35093"/>
    <cellStyle name="SAPBEXexcGood1 6" xfId="35094"/>
    <cellStyle name="SAPBEXexcGood1 6 2" xfId="35095"/>
    <cellStyle name="SAPBEXexcGood1 6 2 2" xfId="35096"/>
    <cellStyle name="SAPBEXexcGood1 6 3" xfId="35097"/>
    <cellStyle name="SAPBEXexcGood1 7" xfId="35098"/>
    <cellStyle name="SAPBEXexcGood1 7 2" xfId="35099"/>
    <cellStyle name="SAPBEXexcGood1 7 2 2" xfId="35100"/>
    <cellStyle name="SAPBEXexcGood1 7 3" xfId="35101"/>
    <cellStyle name="SAPBEXexcGood1 8" xfId="35102"/>
    <cellStyle name="SAPBEXexcGood1 8 2" xfId="35103"/>
    <cellStyle name="SAPBEXexcGood1 8 2 2" xfId="35104"/>
    <cellStyle name="SAPBEXexcGood1 8 3" xfId="35105"/>
    <cellStyle name="SAPBEXexcGood1 9" xfId="35106"/>
    <cellStyle name="SAPBEXexcGood1 9 2" xfId="35107"/>
    <cellStyle name="SAPBEXexcGood1 9 2 2" xfId="35108"/>
    <cellStyle name="SAPBEXexcGood1 9 3" xfId="35109"/>
    <cellStyle name="SAPBEXexcGood2" xfId="35110"/>
    <cellStyle name="SAPBEXexcGood2 10" xfId="35111"/>
    <cellStyle name="SAPBEXexcGood2 10 2" xfId="35112"/>
    <cellStyle name="SAPBEXexcGood2 10 2 2" xfId="35113"/>
    <cellStyle name="SAPBEXexcGood2 10 3" xfId="35114"/>
    <cellStyle name="SAPBEXexcGood2 11" xfId="35115"/>
    <cellStyle name="SAPBEXexcGood2 11 2" xfId="35116"/>
    <cellStyle name="SAPBEXexcGood2 11 2 2" xfId="35117"/>
    <cellStyle name="SAPBEXexcGood2 11 3" xfId="35118"/>
    <cellStyle name="SAPBEXexcGood2 12" xfId="35119"/>
    <cellStyle name="SAPBEXexcGood2 12 2" xfId="35120"/>
    <cellStyle name="SAPBEXexcGood2 12 2 2" xfId="35121"/>
    <cellStyle name="SAPBEXexcGood2 12 3" xfId="35122"/>
    <cellStyle name="SAPBEXexcGood2 13" xfId="35123"/>
    <cellStyle name="SAPBEXexcGood2 13 2" xfId="35124"/>
    <cellStyle name="SAPBEXexcGood2 13 2 2" xfId="35125"/>
    <cellStyle name="SAPBEXexcGood2 13 3" xfId="35126"/>
    <cellStyle name="SAPBEXexcGood2 14" xfId="35127"/>
    <cellStyle name="SAPBEXexcGood2 14 2" xfId="35128"/>
    <cellStyle name="SAPBEXexcGood2 14 2 2" xfId="35129"/>
    <cellStyle name="SAPBEXexcGood2 14 3" xfId="35130"/>
    <cellStyle name="SAPBEXexcGood2 15" xfId="35131"/>
    <cellStyle name="SAPBEXexcGood2 15 2" xfId="35132"/>
    <cellStyle name="SAPBEXexcGood2 15 2 2" xfId="35133"/>
    <cellStyle name="SAPBEXexcGood2 15 3" xfId="35134"/>
    <cellStyle name="SAPBEXexcGood2 16" xfId="35135"/>
    <cellStyle name="SAPBEXexcGood2 16 2" xfId="35136"/>
    <cellStyle name="SAPBEXexcGood2 16 2 2" xfId="35137"/>
    <cellStyle name="SAPBEXexcGood2 16 3" xfId="35138"/>
    <cellStyle name="SAPBEXexcGood2 17" xfId="35139"/>
    <cellStyle name="SAPBEXexcGood2 17 2" xfId="35140"/>
    <cellStyle name="SAPBEXexcGood2 17 2 2" xfId="35141"/>
    <cellStyle name="SAPBEXexcGood2 17 3" xfId="35142"/>
    <cellStyle name="SAPBEXexcGood2 18" xfId="35143"/>
    <cellStyle name="SAPBEXexcGood2 18 2" xfId="35144"/>
    <cellStyle name="SAPBEXexcGood2 19" xfId="35145"/>
    <cellStyle name="SAPBEXexcGood2 2" xfId="35146"/>
    <cellStyle name="SAPBEXexcGood2 2 10" xfId="35147"/>
    <cellStyle name="SAPBEXexcGood2 2 10 2" xfId="35148"/>
    <cellStyle name="SAPBEXexcGood2 2 10 2 2" xfId="35149"/>
    <cellStyle name="SAPBEXexcGood2 2 10 3" xfId="35150"/>
    <cellStyle name="SAPBEXexcGood2 2 11" xfId="35151"/>
    <cellStyle name="SAPBEXexcGood2 2 11 2" xfId="35152"/>
    <cellStyle name="SAPBEXexcGood2 2 11 2 2" xfId="35153"/>
    <cellStyle name="SAPBEXexcGood2 2 11 3" xfId="35154"/>
    <cellStyle name="SAPBEXexcGood2 2 12" xfId="35155"/>
    <cellStyle name="SAPBEXexcGood2 2 12 2" xfId="35156"/>
    <cellStyle name="SAPBEXexcGood2 2 12 2 2" xfId="35157"/>
    <cellStyle name="SAPBEXexcGood2 2 12 3" xfId="35158"/>
    <cellStyle name="SAPBEXexcGood2 2 13" xfId="35159"/>
    <cellStyle name="SAPBEXexcGood2 2 13 2" xfId="35160"/>
    <cellStyle name="SAPBEXexcGood2 2 13 2 2" xfId="35161"/>
    <cellStyle name="SAPBEXexcGood2 2 13 3" xfId="35162"/>
    <cellStyle name="SAPBEXexcGood2 2 14" xfId="35163"/>
    <cellStyle name="SAPBEXexcGood2 2 14 2" xfId="35164"/>
    <cellStyle name="SAPBEXexcGood2 2 14 2 2" xfId="35165"/>
    <cellStyle name="SAPBEXexcGood2 2 14 3" xfId="35166"/>
    <cellStyle name="SAPBEXexcGood2 2 15" xfId="35167"/>
    <cellStyle name="SAPBEXexcGood2 2 15 2" xfId="35168"/>
    <cellStyle name="SAPBEXexcGood2 2 15 2 2" xfId="35169"/>
    <cellStyle name="SAPBEXexcGood2 2 15 3" xfId="35170"/>
    <cellStyle name="SAPBEXexcGood2 2 16" xfId="35171"/>
    <cellStyle name="SAPBEXexcGood2 2 16 2" xfId="35172"/>
    <cellStyle name="SAPBEXexcGood2 2 16 2 2" xfId="35173"/>
    <cellStyle name="SAPBEXexcGood2 2 16 3" xfId="35174"/>
    <cellStyle name="SAPBEXexcGood2 2 17" xfId="35175"/>
    <cellStyle name="SAPBEXexcGood2 2 17 2" xfId="35176"/>
    <cellStyle name="SAPBEXexcGood2 2 18" xfId="35177"/>
    <cellStyle name="SAPBEXexcGood2 2 19" xfId="35178"/>
    <cellStyle name="SAPBEXexcGood2 2 2" xfId="35179"/>
    <cellStyle name="SAPBEXexcGood2 2 2 10" xfId="35180"/>
    <cellStyle name="SAPBEXexcGood2 2 2 10 2" xfId="35181"/>
    <cellStyle name="SAPBEXexcGood2 2 2 10 2 2" xfId="35182"/>
    <cellStyle name="SAPBEXexcGood2 2 2 10 3" xfId="35183"/>
    <cellStyle name="SAPBEXexcGood2 2 2 11" xfId="35184"/>
    <cellStyle name="SAPBEXexcGood2 2 2 11 2" xfId="35185"/>
    <cellStyle name="SAPBEXexcGood2 2 2 11 2 2" xfId="35186"/>
    <cellStyle name="SAPBEXexcGood2 2 2 11 3" xfId="35187"/>
    <cellStyle name="SAPBEXexcGood2 2 2 12" xfId="35188"/>
    <cellStyle name="SAPBEXexcGood2 2 2 12 2" xfId="35189"/>
    <cellStyle name="SAPBEXexcGood2 2 2 12 2 2" xfId="35190"/>
    <cellStyle name="SAPBEXexcGood2 2 2 12 3" xfId="35191"/>
    <cellStyle name="SAPBEXexcGood2 2 2 13" xfId="35192"/>
    <cellStyle name="SAPBEXexcGood2 2 2 13 2" xfId="35193"/>
    <cellStyle name="SAPBEXexcGood2 2 2 13 2 2" xfId="35194"/>
    <cellStyle name="SAPBEXexcGood2 2 2 13 3" xfId="35195"/>
    <cellStyle name="SAPBEXexcGood2 2 2 14" xfId="35196"/>
    <cellStyle name="SAPBEXexcGood2 2 2 14 2" xfId="35197"/>
    <cellStyle name="SAPBEXexcGood2 2 2 14 2 2" xfId="35198"/>
    <cellStyle name="SAPBEXexcGood2 2 2 14 3" xfId="35199"/>
    <cellStyle name="SAPBEXexcGood2 2 2 15" xfId="35200"/>
    <cellStyle name="SAPBEXexcGood2 2 2 15 2" xfId="35201"/>
    <cellStyle name="SAPBEXexcGood2 2 2 15 2 2" xfId="35202"/>
    <cellStyle name="SAPBEXexcGood2 2 2 15 3" xfId="35203"/>
    <cellStyle name="SAPBEXexcGood2 2 2 16" xfId="35204"/>
    <cellStyle name="SAPBEXexcGood2 2 2 16 2" xfId="35205"/>
    <cellStyle name="SAPBEXexcGood2 2 2 17" xfId="35206"/>
    <cellStyle name="SAPBEXexcGood2 2 2 18" xfId="35207"/>
    <cellStyle name="SAPBEXexcGood2 2 2 2" xfId="35208"/>
    <cellStyle name="SAPBEXexcGood2 2 2 2 2" xfId="35209"/>
    <cellStyle name="SAPBEXexcGood2 2 2 2 2 2" xfId="35210"/>
    <cellStyle name="SAPBEXexcGood2 2 2 2 3" xfId="35211"/>
    <cellStyle name="SAPBEXexcGood2 2 2 2 4" xfId="35212"/>
    <cellStyle name="SAPBEXexcGood2 2 2 3" xfId="35213"/>
    <cellStyle name="SAPBEXexcGood2 2 2 3 2" xfId="35214"/>
    <cellStyle name="SAPBEXexcGood2 2 2 3 2 2" xfId="35215"/>
    <cellStyle name="SAPBEXexcGood2 2 2 3 3" xfId="35216"/>
    <cellStyle name="SAPBEXexcGood2 2 2 3 4" xfId="35217"/>
    <cellStyle name="SAPBEXexcGood2 2 2 4" xfId="35218"/>
    <cellStyle name="SAPBEXexcGood2 2 2 4 2" xfId="35219"/>
    <cellStyle name="SAPBEXexcGood2 2 2 4 2 2" xfId="35220"/>
    <cellStyle name="SAPBEXexcGood2 2 2 4 3" xfId="35221"/>
    <cellStyle name="SAPBEXexcGood2 2 2 5" xfId="35222"/>
    <cellStyle name="SAPBEXexcGood2 2 2 5 2" xfId="35223"/>
    <cellStyle name="SAPBEXexcGood2 2 2 5 2 2" xfId="35224"/>
    <cellStyle name="SAPBEXexcGood2 2 2 5 3" xfId="35225"/>
    <cellStyle name="SAPBEXexcGood2 2 2 6" xfId="35226"/>
    <cellStyle name="SAPBEXexcGood2 2 2 6 2" xfId="35227"/>
    <cellStyle name="SAPBEXexcGood2 2 2 6 2 2" xfId="35228"/>
    <cellStyle name="SAPBEXexcGood2 2 2 6 3" xfId="35229"/>
    <cellStyle name="SAPBEXexcGood2 2 2 7" xfId="35230"/>
    <cellStyle name="SAPBEXexcGood2 2 2 7 2" xfId="35231"/>
    <cellStyle name="SAPBEXexcGood2 2 2 7 2 2" xfId="35232"/>
    <cellStyle name="SAPBEXexcGood2 2 2 7 3" xfId="35233"/>
    <cellStyle name="SAPBEXexcGood2 2 2 8" xfId="35234"/>
    <cellStyle name="SAPBEXexcGood2 2 2 8 2" xfId="35235"/>
    <cellStyle name="SAPBEXexcGood2 2 2 8 2 2" xfId="35236"/>
    <cellStyle name="SAPBEXexcGood2 2 2 8 3" xfId="35237"/>
    <cellStyle name="SAPBEXexcGood2 2 2 9" xfId="35238"/>
    <cellStyle name="SAPBEXexcGood2 2 2 9 2" xfId="35239"/>
    <cellStyle name="SAPBEXexcGood2 2 2 9 2 2" xfId="35240"/>
    <cellStyle name="SAPBEXexcGood2 2 2 9 3" xfId="35241"/>
    <cellStyle name="SAPBEXexcGood2 2 3" xfId="35242"/>
    <cellStyle name="SAPBEXexcGood2 2 3 2" xfId="35243"/>
    <cellStyle name="SAPBEXexcGood2 2 3 2 2" xfId="35244"/>
    <cellStyle name="SAPBEXexcGood2 2 3 3" xfId="35245"/>
    <cellStyle name="SAPBEXexcGood2 2 3 4" xfId="35246"/>
    <cellStyle name="SAPBEXexcGood2 2 4" xfId="35247"/>
    <cellStyle name="SAPBEXexcGood2 2 4 2" xfId="35248"/>
    <cellStyle name="SAPBEXexcGood2 2 4 2 2" xfId="35249"/>
    <cellStyle name="SAPBEXexcGood2 2 4 3" xfId="35250"/>
    <cellStyle name="SAPBEXexcGood2 2 4 4" xfId="35251"/>
    <cellStyle name="SAPBEXexcGood2 2 5" xfId="35252"/>
    <cellStyle name="SAPBEXexcGood2 2 5 2" xfId="35253"/>
    <cellStyle name="SAPBEXexcGood2 2 5 2 2" xfId="35254"/>
    <cellStyle name="SAPBEXexcGood2 2 5 3" xfId="35255"/>
    <cellStyle name="SAPBEXexcGood2 2 6" xfId="35256"/>
    <cellStyle name="SAPBEXexcGood2 2 6 2" xfId="35257"/>
    <cellStyle name="SAPBEXexcGood2 2 6 2 2" xfId="35258"/>
    <cellStyle name="SAPBEXexcGood2 2 6 3" xfId="35259"/>
    <cellStyle name="SAPBEXexcGood2 2 7" xfId="35260"/>
    <cellStyle name="SAPBEXexcGood2 2 7 2" xfId="35261"/>
    <cellStyle name="SAPBEXexcGood2 2 7 2 2" xfId="35262"/>
    <cellStyle name="SAPBEXexcGood2 2 7 3" xfId="35263"/>
    <cellStyle name="SAPBEXexcGood2 2 8" xfId="35264"/>
    <cellStyle name="SAPBEXexcGood2 2 8 2" xfId="35265"/>
    <cellStyle name="SAPBEXexcGood2 2 8 2 2" xfId="35266"/>
    <cellStyle name="SAPBEXexcGood2 2 8 3" xfId="35267"/>
    <cellStyle name="SAPBEXexcGood2 2 9" xfId="35268"/>
    <cellStyle name="SAPBEXexcGood2 2 9 2" xfId="35269"/>
    <cellStyle name="SAPBEXexcGood2 2 9 2 2" xfId="35270"/>
    <cellStyle name="SAPBEXexcGood2 2 9 3" xfId="35271"/>
    <cellStyle name="SAPBEXexcGood2 20" xfId="35272"/>
    <cellStyle name="SAPBEXexcGood2 21" xfId="35273"/>
    <cellStyle name="SAPBEXexcGood2 3" xfId="35274"/>
    <cellStyle name="SAPBEXexcGood2 3 10" xfId="35275"/>
    <cellStyle name="SAPBEXexcGood2 3 10 2" xfId="35276"/>
    <cellStyle name="SAPBEXexcGood2 3 10 2 2" xfId="35277"/>
    <cellStyle name="SAPBEXexcGood2 3 10 3" xfId="35278"/>
    <cellStyle name="SAPBEXexcGood2 3 11" xfId="35279"/>
    <cellStyle name="SAPBEXexcGood2 3 11 2" xfId="35280"/>
    <cellStyle name="SAPBEXexcGood2 3 11 2 2" xfId="35281"/>
    <cellStyle name="SAPBEXexcGood2 3 11 3" xfId="35282"/>
    <cellStyle name="SAPBEXexcGood2 3 12" xfId="35283"/>
    <cellStyle name="SAPBEXexcGood2 3 12 2" xfId="35284"/>
    <cellStyle name="SAPBEXexcGood2 3 12 2 2" xfId="35285"/>
    <cellStyle name="SAPBEXexcGood2 3 12 3" xfId="35286"/>
    <cellStyle name="SAPBEXexcGood2 3 13" xfId="35287"/>
    <cellStyle name="SAPBEXexcGood2 3 13 2" xfId="35288"/>
    <cellStyle name="SAPBEXexcGood2 3 13 2 2" xfId="35289"/>
    <cellStyle name="SAPBEXexcGood2 3 13 3" xfId="35290"/>
    <cellStyle name="SAPBEXexcGood2 3 14" xfId="35291"/>
    <cellStyle name="SAPBEXexcGood2 3 14 2" xfId="35292"/>
    <cellStyle name="SAPBEXexcGood2 3 14 2 2" xfId="35293"/>
    <cellStyle name="SAPBEXexcGood2 3 14 3" xfId="35294"/>
    <cellStyle name="SAPBEXexcGood2 3 15" xfId="35295"/>
    <cellStyle name="SAPBEXexcGood2 3 15 2" xfId="35296"/>
    <cellStyle name="SAPBEXexcGood2 3 15 2 2" xfId="35297"/>
    <cellStyle name="SAPBEXexcGood2 3 15 3" xfId="35298"/>
    <cellStyle name="SAPBEXexcGood2 3 16" xfId="35299"/>
    <cellStyle name="SAPBEXexcGood2 3 16 2" xfId="35300"/>
    <cellStyle name="SAPBEXexcGood2 3 17" xfId="35301"/>
    <cellStyle name="SAPBEXexcGood2 3 18" xfId="35302"/>
    <cellStyle name="SAPBEXexcGood2 3 2" xfId="35303"/>
    <cellStyle name="SAPBEXexcGood2 3 2 2" xfId="35304"/>
    <cellStyle name="SAPBEXexcGood2 3 2 2 2" xfId="35305"/>
    <cellStyle name="SAPBEXexcGood2 3 2 3" xfId="35306"/>
    <cellStyle name="SAPBEXexcGood2 3 2 4" xfId="35307"/>
    <cellStyle name="SAPBEXexcGood2 3 3" xfId="35308"/>
    <cellStyle name="SAPBEXexcGood2 3 3 2" xfId="35309"/>
    <cellStyle name="SAPBEXexcGood2 3 3 2 2" xfId="35310"/>
    <cellStyle name="SAPBEXexcGood2 3 3 3" xfId="35311"/>
    <cellStyle name="SAPBEXexcGood2 3 3 4" xfId="35312"/>
    <cellStyle name="SAPBEXexcGood2 3 4" xfId="35313"/>
    <cellStyle name="SAPBEXexcGood2 3 4 2" xfId="35314"/>
    <cellStyle name="SAPBEXexcGood2 3 4 2 2" xfId="35315"/>
    <cellStyle name="SAPBEXexcGood2 3 4 3" xfId="35316"/>
    <cellStyle name="SAPBEXexcGood2 3 5" xfId="35317"/>
    <cellStyle name="SAPBEXexcGood2 3 5 2" xfId="35318"/>
    <cellStyle name="SAPBEXexcGood2 3 5 2 2" xfId="35319"/>
    <cellStyle name="SAPBEXexcGood2 3 5 3" xfId="35320"/>
    <cellStyle name="SAPBEXexcGood2 3 6" xfId="35321"/>
    <cellStyle name="SAPBEXexcGood2 3 6 2" xfId="35322"/>
    <cellStyle name="SAPBEXexcGood2 3 6 2 2" xfId="35323"/>
    <cellStyle name="SAPBEXexcGood2 3 6 3" xfId="35324"/>
    <cellStyle name="SAPBEXexcGood2 3 7" xfId="35325"/>
    <cellStyle name="SAPBEXexcGood2 3 7 2" xfId="35326"/>
    <cellStyle name="SAPBEXexcGood2 3 7 2 2" xfId="35327"/>
    <cellStyle name="SAPBEXexcGood2 3 7 3" xfId="35328"/>
    <cellStyle name="SAPBEXexcGood2 3 8" xfId="35329"/>
    <cellStyle name="SAPBEXexcGood2 3 8 2" xfId="35330"/>
    <cellStyle name="SAPBEXexcGood2 3 8 2 2" xfId="35331"/>
    <cellStyle name="SAPBEXexcGood2 3 8 3" xfId="35332"/>
    <cellStyle name="SAPBEXexcGood2 3 9" xfId="35333"/>
    <cellStyle name="SAPBEXexcGood2 3 9 2" xfId="35334"/>
    <cellStyle name="SAPBEXexcGood2 3 9 2 2" xfId="35335"/>
    <cellStyle name="SAPBEXexcGood2 3 9 3" xfId="35336"/>
    <cellStyle name="SAPBEXexcGood2 4" xfId="35337"/>
    <cellStyle name="SAPBEXexcGood2 4 2" xfId="35338"/>
    <cellStyle name="SAPBEXexcGood2 4 2 2" xfId="35339"/>
    <cellStyle name="SAPBEXexcGood2 4 3" xfId="35340"/>
    <cellStyle name="SAPBEXexcGood2 4 4" xfId="35341"/>
    <cellStyle name="SAPBEXexcGood2 5" xfId="35342"/>
    <cellStyle name="SAPBEXexcGood2 5 2" xfId="35343"/>
    <cellStyle name="SAPBEXexcGood2 5 2 2" xfId="35344"/>
    <cellStyle name="SAPBEXexcGood2 5 3" xfId="35345"/>
    <cellStyle name="SAPBEXexcGood2 5 4" xfId="35346"/>
    <cellStyle name="SAPBEXexcGood2 6" xfId="35347"/>
    <cellStyle name="SAPBEXexcGood2 6 2" xfId="35348"/>
    <cellStyle name="SAPBEXexcGood2 6 2 2" xfId="35349"/>
    <cellStyle name="SAPBEXexcGood2 6 3" xfId="35350"/>
    <cellStyle name="SAPBEXexcGood2 7" xfId="35351"/>
    <cellStyle name="SAPBEXexcGood2 7 2" xfId="35352"/>
    <cellStyle name="SAPBEXexcGood2 7 2 2" xfId="35353"/>
    <cellStyle name="SAPBEXexcGood2 7 3" xfId="35354"/>
    <cellStyle name="SAPBEXexcGood2 8" xfId="35355"/>
    <cellStyle name="SAPBEXexcGood2 8 2" xfId="35356"/>
    <cellStyle name="SAPBEXexcGood2 8 2 2" xfId="35357"/>
    <cellStyle name="SAPBEXexcGood2 8 3" xfId="35358"/>
    <cellStyle name="SAPBEXexcGood2 9" xfId="35359"/>
    <cellStyle name="SAPBEXexcGood2 9 2" xfId="35360"/>
    <cellStyle name="SAPBEXexcGood2 9 2 2" xfId="35361"/>
    <cellStyle name="SAPBEXexcGood2 9 3" xfId="35362"/>
    <cellStyle name="SAPBEXexcGood3" xfId="35363"/>
    <cellStyle name="SAPBEXexcGood3 10" xfId="35364"/>
    <cellStyle name="SAPBEXexcGood3 10 2" xfId="35365"/>
    <cellStyle name="SAPBEXexcGood3 10 2 2" xfId="35366"/>
    <cellStyle name="SAPBEXexcGood3 10 3" xfId="35367"/>
    <cellStyle name="SAPBEXexcGood3 11" xfId="35368"/>
    <cellStyle name="SAPBEXexcGood3 11 2" xfId="35369"/>
    <cellStyle name="SAPBEXexcGood3 11 2 2" xfId="35370"/>
    <cellStyle name="SAPBEXexcGood3 11 3" xfId="35371"/>
    <cellStyle name="SAPBEXexcGood3 12" xfId="35372"/>
    <cellStyle name="SAPBEXexcGood3 12 2" xfId="35373"/>
    <cellStyle name="SAPBEXexcGood3 12 2 2" xfId="35374"/>
    <cellStyle name="SAPBEXexcGood3 12 3" xfId="35375"/>
    <cellStyle name="SAPBEXexcGood3 13" xfId="35376"/>
    <cellStyle name="SAPBEXexcGood3 13 2" xfId="35377"/>
    <cellStyle name="SAPBEXexcGood3 13 2 2" xfId="35378"/>
    <cellStyle name="SAPBEXexcGood3 13 3" xfId="35379"/>
    <cellStyle name="SAPBEXexcGood3 14" xfId="35380"/>
    <cellStyle name="SAPBEXexcGood3 14 2" xfId="35381"/>
    <cellStyle name="SAPBEXexcGood3 14 2 2" xfId="35382"/>
    <cellStyle name="SAPBEXexcGood3 14 3" xfId="35383"/>
    <cellStyle name="SAPBEXexcGood3 15" xfId="35384"/>
    <cellStyle name="SAPBEXexcGood3 15 2" xfId="35385"/>
    <cellStyle name="SAPBEXexcGood3 15 2 2" xfId="35386"/>
    <cellStyle name="SAPBEXexcGood3 15 3" xfId="35387"/>
    <cellStyle name="SAPBEXexcGood3 16" xfId="35388"/>
    <cellStyle name="SAPBEXexcGood3 16 2" xfId="35389"/>
    <cellStyle name="SAPBEXexcGood3 16 2 2" xfId="35390"/>
    <cellStyle name="SAPBEXexcGood3 16 3" xfId="35391"/>
    <cellStyle name="SAPBEXexcGood3 17" xfId="35392"/>
    <cellStyle name="SAPBEXexcGood3 17 2" xfId="35393"/>
    <cellStyle name="SAPBEXexcGood3 17 2 2" xfId="35394"/>
    <cellStyle name="SAPBEXexcGood3 17 3" xfId="35395"/>
    <cellStyle name="SAPBEXexcGood3 18" xfId="35396"/>
    <cellStyle name="SAPBEXexcGood3 18 2" xfId="35397"/>
    <cellStyle name="SAPBEXexcGood3 19" xfId="35398"/>
    <cellStyle name="SAPBEXexcGood3 2" xfId="35399"/>
    <cellStyle name="SAPBEXexcGood3 2 10" xfId="35400"/>
    <cellStyle name="SAPBEXexcGood3 2 10 2" xfId="35401"/>
    <cellStyle name="SAPBEXexcGood3 2 10 2 2" xfId="35402"/>
    <cellStyle name="SAPBEXexcGood3 2 10 3" xfId="35403"/>
    <cellStyle name="SAPBEXexcGood3 2 11" xfId="35404"/>
    <cellStyle name="SAPBEXexcGood3 2 11 2" xfId="35405"/>
    <cellStyle name="SAPBEXexcGood3 2 11 2 2" xfId="35406"/>
    <cellStyle name="SAPBEXexcGood3 2 11 3" xfId="35407"/>
    <cellStyle name="SAPBEXexcGood3 2 12" xfId="35408"/>
    <cellStyle name="SAPBEXexcGood3 2 12 2" xfId="35409"/>
    <cellStyle name="SAPBEXexcGood3 2 12 2 2" xfId="35410"/>
    <cellStyle name="SAPBEXexcGood3 2 12 3" xfId="35411"/>
    <cellStyle name="SAPBEXexcGood3 2 13" xfId="35412"/>
    <cellStyle name="SAPBEXexcGood3 2 13 2" xfId="35413"/>
    <cellStyle name="SAPBEXexcGood3 2 13 2 2" xfId="35414"/>
    <cellStyle name="SAPBEXexcGood3 2 13 3" xfId="35415"/>
    <cellStyle name="SAPBEXexcGood3 2 14" xfId="35416"/>
    <cellStyle name="SAPBEXexcGood3 2 14 2" xfId="35417"/>
    <cellStyle name="SAPBEXexcGood3 2 14 2 2" xfId="35418"/>
    <cellStyle name="SAPBEXexcGood3 2 14 3" xfId="35419"/>
    <cellStyle name="SAPBEXexcGood3 2 15" xfId="35420"/>
    <cellStyle name="SAPBEXexcGood3 2 15 2" xfId="35421"/>
    <cellStyle name="SAPBEXexcGood3 2 15 2 2" xfId="35422"/>
    <cellStyle name="SAPBEXexcGood3 2 15 3" xfId="35423"/>
    <cellStyle name="SAPBEXexcGood3 2 16" xfId="35424"/>
    <cellStyle name="SAPBEXexcGood3 2 16 2" xfId="35425"/>
    <cellStyle name="SAPBEXexcGood3 2 16 2 2" xfId="35426"/>
    <cellStyle name="SAPBEXexcGood3 2 16 3" xfId="35427"/>
    <cellStyle name="SAPBEXexcGood3 2 17" xfId="35428"/>
    <cellStyle name="SAPBEXexcGood3 2 17 2" xfId="35429"/>
    <cellStyle name="SAPBEXexcGood3 2 18" xfId="35430"/>
    <cellStyle name="SAPBEXexcGood3 2 19" xfId="35431"/>
    <cellStyle name="SAPBEXexcGood3 2 2" xfId="35432"/>
    <cellStyle name="SAPBEXexcGood3 2 2 10" xfId="35433"/>
    <cellStyle name="SAPBEXexcGood3 2 2 10 2" xfId="35434"/>
    <cellStyle name="SAPBEXexcGood3 2 2 10 2 2" xfId="35435"/>
    <cellStyle name="SAPBEXexcGood3 2 2 10 3" xfId="35436"/>
    <cellStyle name="SAPBEXexcGood3 2 2 11" xfId="35437"/>
    <cellStyle name="SAPBEXexcGood3 2 2 11 2" xfId="35438"/>
    <cellStyle name="SAPBEXexcGood3 2 2 11 2 2" xfId="35439"/>
    <cellStyle name="SAPBEXexcGood3 2 2 11 3" xfId="35440"/>
    <cellStyle name="SAPBEXexcGood3 2 2 12" xfId="35441"/>
    <cellStyle name="SAPBEXexcGood3 2 2 12 2" xfId="35442"/>
    <cellStyle name="SAPBEXexcGood3 2 2 12 2 2" xfId="35443"/>
    <cellStyle name="SAPBEXexcGood3 2 2 12 3" xfId="35444"/>
    <cellStyle name="SAPBEXexcGood3 2 2 13" xfId="35445"/>
    <cellStyle name="SAPBEXexcGood3 2 2 13 2" xfId="35446"/>
    <cellStyle name="SAPBEXexcGood3 2 2 13 2 2" xfId="35447"/>
    <cellStyle name="SAPBEXexcGood3 2 2 13 3" xfId="35448"/>
    <cellStyle name="SAPBEXexcGood3 2 2 14" xfId="35449"/>
    <cellStyle name="SAPBEXexcGood3 2 2 14 2" xfId="35450"/>
    <cellStyle name="SAPBEXexcGood3 2 2 14 2 2" xfId="35451"/>
    <cellStyle name="SAPBEXexcGood3 2 2 14 3" xfId="35452"/>
    <cellStyle name="SAPBEXexcGood3 2 2 15" xfId="35453"/>
    <cellStyle name="SAPBEXexcGood3 2 2 15 2" xfId="35454"/>
    <cellStyle name="SAPBEXexcGood3 2 2 15 2 2" xfId="35455"/>
    <cellStyle name="SAPBEXexcGood3 2 2 15 3" xfId="35456"/>
    <cellStyle name="SAPBEXexcGood3 2 2 16" xfId="35457"/>
    <cellStyle name="SAPBEXexcGood3 2 2 16 2" xfId="35458"/>
    <cellStyle name="SAPBEXexcGood3 2 2 17" xfId="35459"/>
    <cellStyle name="SAPBEXexcGood3 2 2 18" xfId="35460"/>
    <cellStyle name="SAPBEXexcGood3 2 2 2" xfId="35461"/>
    <cellStyle name="SAPBEXexcGood3 2 2 2 2" xfId="35462"/>
    <cellStyle name="SAPBEXexcGood3 2 2 2 2 2" xfId="35463"/>
    <cellStyle name="SAPBEXexcGood3 2 2 2 3" xfId="35464"/>
    <cellStyle name="SAPBEXexcGood3 2 2 2 4" xfId="35465"/>
    <cellStyle name="SAPBEXexcGood3 2 2 3" xfId="35466"/>
    <cellStyle name="SAPBEXexcGood3 2 2 3 2" xfId="35467"/>
    <cellStyle name="SAPBEXexcGood3 2 2 3 2 2" xfId="35468"/>
    <cellStyle name="SAPBEXexcGood3 2 2 3 3" xfId="35469"/>
    <cellStyle name="SAPBEXexcGood3 2 2 3 4" xfId="35470"/>
    <cellStyle name="SAPBEXexcGood3 2 2 4" xfId="35471"/>
    <cellStyle name="SAPBEXexcGood3 2 2 4 2" xfId="35472"/>
    <cellStyle name="SAPBEXexcGood3 2 2 4 2 2" xfId="35473"/>
    <cellStyle name="SAPBEXexcGood3 2 2 4 3" xfId="35474"/>
    <cellStyle name="SAPBEXexcGood3 2 2 5" xfId="35475"/>
    <cellStyle name="SAPBEXexcGood3 2 2 5 2" xfId="35476"/>
    <cellStyle name="SAPBEXexcGood3 2 2 5 2 2" xfId="35477"/>
    <cellStyle name="SAPBEXexcGood3 2 2 5 3" xfId="35478"/>
    <cellStyle name="SAPBEXexcGood3 2 2 6" xfId="35479"/>
    <cellStyle name="SAPBEXexcGood3 2 2 6 2" xfId="35480"/>
    <cellStyle name="SAPBEXexcGood3 2 2 6 2 2" xfId="35481"/>
    <cellStyle name="SAPBEXexcGood3 2 2 6 3" xfId="35482"/>
    <cellStyle name="SAPBEXexcGood3 2 2 7" xfId="35483"/>
    <cellStyle name="SAPBEXexcGood3 2 2 7 2" xfId="35484"/>
    <cellStyle name="SAPBEXexcGood3 2 2 7 2 2" xfId="35485"/>
    <cellStyle name="SAPBEXexcGood3 2 2 7 3" xfId="35486"/>
    <cellStyle name="SAPBEXexcGood3 2 2 8" xfId="35487"/>
    <cellStyle name="SAPBEXexcGood3 2 2 8 2" xfId="35488"/>
    <cellStyle name="SAPBEXexcGood3 2 2 8 2 2" xfId="35489"/>
    <cellStyle name="SAPBEXexcGood3 2 2 8 3" xfId="35490"/>
    <cellStyle name="SAPBEXexcGood3 2 2 9" xfId="35491"/>
    <cellStyle name="SAPBEXexcGood3 2 2 9 2" xfId="35492"/>
    <cellStyle name="SAPBEXexcGood3 2 2 9 2 2" xfId="35493"/>
    <cellStyle name="SAPBEXexcGood3 2 2 9 3" xfId="35494"/>
    <cellStyle name="SAPBEXexcGood3 2 3" xfId="35495"/>
    <cellStyle name="SAPBEXexcGood3 2 3 2" xfId="35496"/>
    <cellStyle name="SAPBEXexcGood3 2 3 2 2" xfId="35497"/>
    <cellStyle name="SAPBEXexcGood3 2 3 3" xfId="35498"/>
    <cellStyle name="SAPBEXexcGood3 2 3 4" xfId="35499"/>
    <cellStyle name="SAPBEXexcGood3 2 4" xfId="35500"/>
    <cellStyle name="SAPBEXexcGood3 2 4 2" xfId="35501"/>
    <cellStyle name="SAPBEXexcGood3 2 4 2 2" xfId="35502"/>
    <cellStyle name="SAPBEXexcGood3 2 4 3" xfId="35503"/>
    <cellStyle name="SAPBEXexcGood3 2 4 4" xfId="35504"/>
    <cellStyle name="SAPBEXexcGood3 2 5" xfId="35505"/>
    <cellStyle name="SAPBEXexcGood3 2 5 2" xfId="35506"/>
    <cellStyle name="SAPBEXexcGood3 2 5 2 2" xfId="35507"/>
    <cellStyle name="SAPBEXexcGood3 2 5 3" xfId="35508"/>
    <cellStyle name="SAPBEXexcGood3 2 6" xfId="35509"/>
    <cellStyle name="SAPBEXexcGood3 2 6 2" xfId="35510"/>
    <cellStyle name="SAPBEXexcGood3 2 6 2 2" xfId="35511"/>
    <cellStyle name="SAPBEXexcGood3 2 6 3" xfId="35512"/>
    <cellStyle name="SAPBEXexcGood3 2 7" xfId="35513"/>
    <cellStyle name="SAPBEXexcGood3 2 7 2" xfId="35514"/>
    <cellStyle name="SAPBEXexcGood3 2 7 2 2" xfId="35515"/>
    <cellStyle name="SAPBEXexcGood3 2 7 3" xfId="35516"/>
    <cellStyle name="SAPBEXexcGood3 2 8" xfId="35517"/>
    <cellStyle name="SAPBEXexcGood3 2 8 2" xfId="35518"/>
    <cellStyle name="SAPBEXexcGood3 2 8 2 2" xfId="35519"/>
    <cellStyle name="SAPBEXexcGood3 2 8 3" xfId="35520"/>
    <cellStyle name="SAPBEXexcGood3 2 9" xfId="35521"/>
    <cellStyle name="SAPBEXexcGood3 2 9 2" xfId="35522"/>
    <cellStyle name="SAPBEXexcGood3 2 9 2 2" xfId="35523"/>
    <cellStyle name="SAPBEXexcGood3 2 9 3" xfId="35524"/>
    <cellStyle name="SAPBEXexcGood3 20" xfId="35525"/>
    <cellStyle name="SAPBEXexcGood3 21" xfId="35526"/>
    <cellStyle name="SAPBEXexcGood3 3" xfId="35527"/>
    <cellStyle name="SAPBEXexcGood3 3 10" xfId="35528"/>
    <cellStyle name="SAPBEXexcGood3 3 10 2" xfId="35529"/>
    <cellStyle name="SAPBEXexcGood3 3 10 2 2" xfId="35530"/>
    <cellStyle name="SAPBEXexcGood3 3 10 3" xfId="35531"/>
    <cellStyle name="SAPBEXexcGood3 3 11" xfId="35532"/>
    <cellStyle name="SAPBEXexcGood3 3 11 2" xfId="35533"/>
    <cellStyle name="SAPBEXexcGood3 3 11 2 2" xfId="35534"/>
    <cellStyle name="SAPBEXexcGood3 3 11 3" xfId="35535"/>
    <cellStyle name="SAPBEXexcGood3 3 12" xfId="35536"/>
    <cellStyle name="SAPBEXexcGood3 3 12 2" xfId="35537"/>
    <cellStyle name="SAPBEXexcGood3 3 12 2 2" xfId="35538"/>
    <cellStyle name="SAPBEXexcGood3 3 12 3" xfId="35539"/>
    <cellStyle name="SAPBEXexcGood3 3 13" xfId="35540"/>
    <cellStyle name="SAPBEXexcGood3 3 13 2" xfId="35541"/>
    <cellStyle name="SAPBEXexcGood3 3 13 2 2" xfId="35542"/>
    <cellStyle name="SAPBEXexcGood3 3 13 3" xfId="35543"/>
    <cellStyle name="SAPBEXexcGood3 3 14" xfId="35544"/>
    <cellStyle name="SAPBEXexcGood3 3 14 2" xfId="35545"/>
    <cellStyle name="SAPBEXexcGood3 3 14 2 2" xfId="35546"/>
    <cellStyle name="SAPBEXexcGood3 3 14 3" xfId="35547"/>
    <cellStyle name="SAPBEXexcGood3 3 15" xfId="35548"/>
    <cellStyle name="SAPBEXexcGood3 3 15 2" xfId="35549"/>
    <cellStyle name="SAPBEXexcGood3 3 15 2 2" xfId="35550"/>
    <cellStyle name="SAPBEXexcGood3 3 15 3" xfId="35551"/>
    <cellStyle name="SAPBEXexcGood3 3 16" xfId="35552"/>
    <cellStyle name="SAPBEXexcGood3 3 16 2" xfId="35553"/>
    <cellStyle name="SAPBEXexcGood3 3 17" xfId="35554"/>
    <cellStyle name="SAPBEXexcGood3 3 18" xfId="35555"/>
    <cellStyle name="SAPBEXexcGood3 3 2" xfId="35556"/>
    <cellStyle name="SAPBEXexcGood3 3 2 2" xfId="35557"/>
    <cellStyle name="SAPBEXexcGood3 3 2 2 2" xfId="35558"/>
    <cellStyle name="SAPBEXexcGood3 3 2 3" xfId="35559"/>
    <cellStyle name="SAPBEXexcGood3 3 2 4" xfId="35560"/>
    <cellStyle name="SAPBEXexcGood3 3 3" xfId="35561"/>
    <cellStyle name="SAPBEXexcGood3 3 3 2" xfId="35562"/>
    <cellStyle name="SAPBEXexcGood3 3 3 2 2" xfId="35563"/>
    <cellStyle name="SAPBEXexcGood3 3 3 3" xfId="35564"/>
    <cellStyle name="SAPBEXexcGood3 3 3 4" xfId="35565"/>
    <cellStyle name="SAPBEXexcGood3 3 4" xfId="35566"/>
    <cellStyle name="SAPBEXexcGood3 3 4 2" xfId="35567"/>
    <cellStyle name="SAPBEXexcGood3 3 4 2 2" xfId="35568"/>
    <cellStyle name="SAPBEXexcGood3 3 4 3" xfId="35569"/>
    <cellStyle name="SAPBEXexcGood3 3 5" xfId="35570"/>
    <cellStyle name="SAPBEXexcGood3 3 5 2" xfId="35571"/>
    <cellStyle name="SAPBEXexcGood3 3 5 2 2" xfId="35572"/>
    <cellStyle name="SAPBEXexcGood3 3 5 3" xfId="35573"/>
    <cellStyle name="SAPBEXexcGood3 3 6" xfId="35574"/>
    <cellStyle name="SAPBEXexcGood3 3 6 2" xfId="35575"/>
    <cellStyle name="SAPBEXexcGood3 3 6 2 2" xfId="35576"/>
    <cellStyle name="SAPBEXexcGood3 3 6 3" xfId="35577"/>
    <cellStyle name="SAPBEXexcGood3 3 7" xfId="35578"/>
    <cellStyle name="SAPBEXexcGood3 3 7 2" xfId="35579"/>
    <cellStyle name="SAPBEXexcGood3 3 7 2 2" xfId="35580"/>
    <cellStyle name="SAPBEXexcGood3 3 7 3" xfId="35581"/>
    <cellStyle name="SAPBEXexcGood3 3 8" xfId="35582"/>
    <cellStyle name="SAPBEXexcGood3 3 8 2" xfId="35583"/>
    <cellStyle name="SAPBEXexcGood3 3 8 2 2" xfId="35584"/>
    <cellStyle name="SAPBEXexcGood3 3 8 3" xfId="35585"/>
    <cellStyle name="SAPBEXexcGood3 3 9" xfId="35586"/>
    <cellStyle name="SAPBEXexcGood3 3 9 2" xfId="35587"/>
    <cellStyle name="SAPBEXexcGood3 3 9 2 2" xfId="35588"/>
    <cellStyle name="SAPBEXexcGood3 3 9 3" xfId="35589"/>
    <cellStyle name="SAPBEXexcGood3 4" xfId="35590"/>
    <cellStyle name="SAPBEXexcGood3 4 2" xfId="35591"/>
    <cellStyle name="SAPBEXexcGood3 4 2 2" xfId="35592"/>
    <cellStyle name="SAPBEXexcGood3 4 3" xfId="35593"/>
    <cellStyle name="SAPBEXexcGood3 4 4" xfId="35594"/>
    <cellStyle name="SAPBEXexcGood3 5" xfId="35595"/>
    <cellStyle name="SAPBEXexcGood3 5 2" xfId="35596"/>
    <cellStyle name="SAPBEXexcGood3 5 2 2" xfId="35597"/>
    <cellStyle name="SAPBEXexcGood3 5 3" xfId="35598"/>
    <cellStyle name="SAPBEXexcGood3 5 4" xfId="35599"/>
    <cellStyle name="SAPBEXexcGood3 6" xfId="35600"/>
    <cellStyle name="SAPBEXexcGood3 6 2" xfId="35601"/>
    <cellStyle name="SAPBEXexcGood3 6 2 2" xfId="35602"/>
    <cellStyle name="SAPBEXexcGood3 6 3" xfId="35603"/>
    <cellStyle name="SAPBEXexcGood3 7" xfId="35604"/>
    <cellStyle name="SAPBEXexcGood3 7 2" xfId="35605"/>
    <cellStyle name="SAPBEXexcGood3 7 2 2" xfId="35606"/>
    <cellStyle name="SAPBEXexcGood3 7 3" xfId="35607"/>
    <cellStyle name="SAPBEXexcGood3 8" xfId="35608"/>
    <cellStyle name="SAPBEXexcGood3 8 2" xfId="35609"/>
    <cellStyle name="SAPBEXexcGood3 8 2 2" xfId="35610"/>
    <cellStyle name="SAPBEXexcGood3 8 3" xfId="35611"/>
    <cellStyle name="SAPBEXexcGood3 9" xfId="35612"/>
    <cellStyle name="SAPBEXexcGood3 9 2" xfId="35613"/>
    <cellStyle name="SAPBEXexcGood3 9 2 2" xfId="35614"/>
    <cellStyle name="SAPBEXexcGood3 9 3" xfId="35615"/>
    <cellStyle name="SAPBEXfilterDrill" xfId="35616"/>
    <cellStyle name="SAPBEXfilterDrill 2" xfId="35617"/>
    <cellStyle name="SAPBEXfilterDrill 2 2" xfId="35618"/>
    <cellStyle name="SAPBEXfilterDrill 2 2 2" xfId="35619"/>
    <cellStyle name="SAPBEXfilterDrill 2 2 2 2" xfId="35620"/>
    <cellStyle name="SAPBEXfilterDrill 2 2 3" xfId="35621"/>
    <cellStyle name="SAPBEXfilterDrill 2 3" xfId="35622"/>
    <cellStyle name="SAPBEXfilterDrill 2 3 2" xfId="35623"/>
    <cellStyle name="SAPBEXfilterDrill 2 4" xfId="35624"/>
    <cellStyle name="SAPBEXfilterDrill 3" xfId="35625"/>
    <cellStyle name="SAPBEXfilterDrill 3 2" xfId="35626"/>
    <cellStyle name="SAPBEXfilterDrill 3 2 2" xfId="35627"/>
    <cellStyle name="SAPBEXfilterDrill 3 3" xfId="35628"/>
    <cellStyle name="SAPBEXfilterDrill 4" xfId="35629"/>
    <cellStyle name="SAPBEXfilterDrill 4 2" xfId="35630"/>
    <cellStyle name="SAPBEXfilterDrill 5" xfId="35631"/>
    <cellStyle name="SAPBEXfilterItem" xfId="35632"/>
    <cellStyle name="SAPBEXfilterItem 2" xfId="35633"/>
    <cellStyle name="SAPBEXfilterItem 2 2" xfId="35634"/>
    <cellStyle name="SAPBEXfilterItem 3" xfId="35635"/>
    <cellStyle name="SAPBEXfilterText" xfId="35636"/>
    <cellStyle name="SAPBEXfilterText 2" xfId="35637"/>
    <cellStyle name="SAPBEXfilterText 2 2" xfId="35638"/>
    <cellStyle name="SAPBEXfilterText 3" xfId="35639"/>
    <cellStyle name="SAPBEXformats" xfId="35640"/>
    <cellStyle name="SAPBEXformats 10" xfId="35641"/>
    <cellStyle name="SAPBEXformats 10 2" xfId="35642"/>
    <cellStyle name="SAPBEXformats 10 2 2" xfId="35643"/>
    <cellStyle name="SAPBEXformats 10 3" xfId="35644"/>
    <cellStyle name="SAPBEXformats 11" xfId="35645"/>
    <cellStyle name="SAPBEXformats 11 2" xfId="35646"/>
    <cellStyle name="SAPBEXformats 11 2 2" xfId="35647"/>
    <cellStyle name="SAPBEXformats 11 3" xfId="35648"/>
    <cellStyle name="SAPBEXformats 12" xfId="35649"/>
    <cellStyle name="SAPBEXformats 12 2" xfId="35650"/>
    <cellStyle name="SAPBEXformats 12 2 2" xfId="35651"/>
    <cellStyle name="SAPBEXformats 12 3" xfId="35652"/>
    <cellStyle name="SAPBEXformats 13" xfId="35653"/>
    <cellStyle name="SAPBEXformats 13 2" xfId="35654"/>
    <cellStyle name="SAPBEXformats 13 2 2" xfId="35655"/>
    <cellStyle name="SAPBEXformats 13 3" xfId="35656"/>
    <cellStyle name="SAPBEXformats 14" xfId="35657"/>
    <cellStyle name="SAPBEXformats 14 2" xfId="35658"/>
    <cellStyle name="SAPBEXformats 14 2 2" xfId="35659"/>
    <cellStyle name="SAPBEXformats 14 3" xfId="35660"/>
    <cellStyle name="SAPBEXformats 15" xfId="35661"/>
    <cellStyle name="SAPBEXformats 15 2" xfId="35662"/>
    <cellStyle name="SAPBEXformats 15 2 2" xfId="35663"/>
    <cellStyle name="SAPBEXformats 15 3" xfId="35664"/>
    <cellStyle name="SAPBEXformats 16" xfId="35665"/>
    <cellStyle name="SAPBEXformats 16 2" xfId="35666"/>
    <cellStyle name="SAPBEXformats 16 2 2" xfId="35667"/>
    <cellStyle name="SAPBEXformats 16 3" xfId="35668"/>
    <cellStyle name="SAPBEXformats 17" xfId="35669"/>
    <cellStyle name="SAPBEXformats 17 2" xfId="35670"/>
    <cellStyle name="SAPBEXformats 17 2 2" xfId="35671"/>
    <cellStyle name="SAPBEXformats 17 3" xfId="35672"/>
    <cellStyle name="SAPBEXformats 18" xfId="35673"/>
    <cellStyle name="SAPBEXformats 18 2" xfId="35674"/>
    <cellStyle name="SAPBEXformats 19" xfId="35675"/>
    <cellStyle name="SAPBEXformats 2" xfId="35676"/>
    <cellStyle name="SAPBEXformats 2 10" xfId="35677"/>
    <cellStyle name="SAPBEXformats 2 10 2" xfId="35678"/>
    <cellStyle name="SAPBEXformats 2 10 2 2" xfId="35679"/>
    <cellStyle name="SAPBEXformats 2 10 3" xfId="35680"/>
    <cellStyle name="SAPBEXformats 2 11" xfId="35681"/>
    <cellStyle name="SAPBEXformats 2 11 2" xfId="35682"/>
    <cellStyle name="SAPBEXformats 2 11 2 2" xfId="35683"/>
    <cellStyle name="SAPBEXformats 2 11 3" xfId="35684"/>
    <cellStyle name="SAPBEXformats 2 12" xfId="35685"/>
    <cellStyle name="SAPBEXformats 2 12 2" xfId="35686"/>
    <cellStyle name="SAPBEXformats 2 12 2 2" xfId="35687"/>
    <cellStyle name="SAPBEXformats 2 12 3" xfId="35688"/>
    <cellStyle name="SAPBEXformats 2 13" xfId="35689"/>
    <cellStyle name="SAPBEXformats 2 13 2" xfId="35690"/>
    <cellStyle name="SAPBEXformats 2 13 2 2" xfId="35691"/>
    <cellStyle name="SAPBEXformats 2 13 3" xfId="35692"/>
    <cellStyle name="SAPBEXformats 2 14" xfId="35693"/>
    <cellStyle name="SAPBEXformats 2 14 2" xfId="35694"/>
    <cellStyle name="SAPBEXformats 2 14 2 2" xfId="35695"/>
    <cellStyle name="SAPBEXformats 2 14 3" xfId="35696"/>
    <cellStyle name="SAPBEXformats 2 15" xfId="35697"/>
    <cellStyle name="SAPBEXformats 2 15 2" xfId="35698"/>
    <cellStyle name="SAPBEXformats 2 15 2 2" xfId="35699"/>
    <cellStyle name="SAPBEXformats 2 15 3" xfId="35700"/>
    <cellStyle name="SAPBEXformats 2 16" xfId="35701"/>
    <cellStyle name="SAPBEXformats 2 16 2" xfId="35702"/>
    <cellStyle name="SAPBEXformats 2 16 2 2" xfId="35703"/>
    <cellStyle name="SAPBEXformats 2 16 3" xfId="35704"/>
    <cellStyle name="SAPBEXformats 2 17" xfId="35705"/>
    <cellStyle name="SAPBEXformats 2 17 2" xfId="35706"/>
    <cellStyle name="SAPBEXformats 2 18" xfId="35707"/>
    <cellStyle name="SAPBEXformats 2 19" xfId="35708"/>
    <cellStyle name="SAPBEXformats 2 2" xfId="35709"/>
    <cellStyle name="SAPBEXformats 2 2 10" xfId="35710"/>
    <cellStyle name="SAPBEXformats 2 2 10 2" xfId="35711"/>
    <cellStyle name="SAPBEXformats 2 2 10 2 2" xfId="35712"/>
    <cellStyle name="SAPBEXformats 2 2 10 3" xfId="35713"/>
    <cellStyle name="SAPBEXformats 2 2 11" xfId="35714"/>
    <cellStyle name="SAPBEXformats 2 2 11 2" xfId="35715"/>
    <cellStyle name="SAPBEXformats 2 2 11 2 2" xfId="35716"/>
    <cellStyle name="SAPBEXformats 2 2 11 3" xfId="35717"/>
    <cellStyle name="SAPBEXformats 2 2 12" xfId="35718"/>
    <cellStyle name="SAPBEXformats 2 2 12 2" xfId="35719"/>
    <cellStyle name="SAPBEXformats 2 2 12 2 2" xfId="35720"/>
    <cellStyle name="SAPBEXformats 2 2 12 3" xfId="35721"/>
    <cellStyle name="SAPBEXformats 2 2 13" xfId="35722"/>
    <cellStyle name="SAPBEXformats 2 2 13 2" xfId="35723"/>
    <cellStyle name="SAPBEXformats 2 2 13 2 2" xfId="35724"/>
    <cellStyle name="SAPBEXformats 2 2 13 3" xfId="35725"/>
    <cellStyle name="SAPBEXformats 2 2 14" xfId="35726"/>
    <cellStyle name="SAPBEXformats 2 2 14 2" xfId="35727"/>
    <cellStyle name="SAPBEXformats 2 2 14 2 2" xfId="35728"/>
    <cellStyle name="SAPBEXformats 2 2 14 3" xfId="35729"/>
    <cellStyle name="SAPBEXformats 2 2 15" xfId="35730"/>
    <cellStyle name="SAPBEXformats 2 2 15 2" xfId="35731"/>
    <cellStyle name="SAPBEXformats 2 2 15 2 2" xfId="35732"/>
    <cellStyle name="SAPBEXformats 2 2 15 3" xfId="35733"/>
    <cellStyle name="SAPBEXformats 2 2 16" xfId="35734"/>
    <cellStyle name="SAPBEXformats 2 2 16 2" xfId="35735"/>
    <cellStyle name="SAPBEXformats 2 2 17" xfId="35736"/>
    <cellStyle name="SAPBEXformats 2 2 18" xfId="35737"/>
    <cellStyle name="SAPBEXformats 2 2 2" xfId="35738"/>
    <cellStyle name="SAPBEXformats 2 2 2 2" xfId="35739"/>
    <cellStyle name="SAPBEXformats 2 2 2 2 2" xfId="35740"/>
    <cellStyle name="SAPBEXformats 2 2 2 3" xfId="35741"/>
    <cellStyle name="SAPBEXformats 2 2 2 4" xfId="35742"/>
    <cellStyle name="SAPBEXformats 2 2 3" xfId="35743"/>
    <cellStyle name="SAPBEXformats 2 2 3 2" xfId="35744"/>
    <cellStyle name="SAPBEXformats 2 2 3 2 2" xfId="35745"/>
    <cellStyle name="SAPBEXformats 2 2 3 3" xfId="35746"/>
    <cellStyle name="SAPBEXformats 2 2 3 4" xfId="35747"/>
    <cellStyle name="SAPBEXformats 2 2 4" xfId="35748"/>
    <cellStyle name="SAPBEXformats 2 2 4 2" xfId="35749"/>
    <cellStyle name="SAPBEXformats 2 2 4 2 2" xfId="35750"/>
    <cellStyle name="SAPBEXformats 2 2 4 3" xfId="35751"/>
    <cellStyle name="SAPBEXformats 2 2 5" xfId="35752"/>
    <cellStyle name="SAPBEXformats 2 2 5 2" xfId="35753"/>
    <cellStyle name="SAPBEXformats 2 2 5 2 2" xfId="35754"/>
    <cellStyle name="SAPBEXformats 2 2 5 3" xfId="35755"/>
    <cellStyle name="SAPBEXformats 2 2 6" xfId="35756"/>
    <cellStyle name="SAPBEXformats 2 2 6 2" xfId="35757"/>
    <cellStyle name="SAPBEXformats 2 2 6 2 2" xfId="35758"/>
    <cellStyle name="SAPBEXformats 2 2 6 3" xfId="35759"/>
    <cellStyle name="SAPBEXformats 2 2 7" xfId="35760"/>
    <cellStyle name="SAPBEXformats 2 2 7 2" xfId="35761"/>
    <cellStyle name="SAPBEXformats 2 2 7 2 2" xfId="35762"/>
    <cellStyle name="SAPBEXformats 2 2 7 3" xfId="35763"/>
    <cellStyle name="SAPBEXformats 2 2 8" xfId="35764"/>
    <cellStyle name="SAPBEXformats 2 2 8 2" xfId="35765"/>
    <cellStyle name="SAPBEXformats 2 2 8 2 2" xfId="35766"/>
    <cellStyle name="SAPBEXformats 2 2 8 3" xfId="35767"/>
    <cellStyle name="SAPBEXformats 2 2 9" xfId="35768"/>
    <cellStyle name="SAPBEXformats 2 2 9 2" xfId="35769"/>
    <cellStyle name="SAPBEXformats 2 2 9 2 2" xfId="35770"/>
    <cellStyle name="SAPBEXformats 2 2 9 3" xfId="35771"/>
    <cellStyle name="SAPBEXformats 2 3" xfId="35772"/>
    <cellStyle name="SAPBEXformats 2 3 2" xfId="35773"/>
    <cellStyle name="SAPBEXformats 2 3 2 2" xfId="35774"/>
    <cellStyle name="SAPBEXformats 2 3 3" xfId="35775"/>
    <cellStyle name="SAPBEXformats 2 3 4" xfId="35776"/>
    <cellStyle name="SAPBEXformats 2 4" xfId="35777"/>
    <cellStyle name="SAPBEXformats 2 4 2" xfId="35778"/>
    <cellStyle name="SAPBEXformats 2 4 2 2" xfId="35779"/>
    <cellStyle name="SAPBEXformats 2 4 3" xfId="35780"/>
    <cellStyle name="SAPBEXformats 2 4 4" xfId="35781"/>
    <cellStyle name="SAPBEXformats 2 5" xfId="35782"/>
    <cellStyle name="SAPBEXformats 2 5 2" xfId="35783"/>
    <cellStyle name="SAPBEXformats 2 5 2 2" xfId="35784"/>
    <cellStyle name="SAPBEXformats 2 5 3" xfId="35785"/>
    <cellStyle name="SAPBEXformats 2 6" xfId="35786"/>
    <cellStyle name="SAPBEXformats 2 6 2" xfId="35787"/>
    <cellStyle name="SAPBEXformats 2 6 2 2" xfId="35788"/>
    <cellStyle name="SAPBEXformats 2 6 3" xfId="35789"/>
    <cellStyle name="SAPBEXformats 2 7" xfId="35790"/>
    <cellStyle name="SAPBEXformats 2 7 2" xfId="35791"/>
    <cellStyle name="SAPBEXformats 2 7 2 2" xfId="35792"/>
    <cellStyle name="SAPBEXformats 2 7 3" xfId="35793"/>
    <cellStyle name="SAPBEXformats 2 8" xfId="35794"/>
    <cellStyle name="SAPBEXformats 2 8 2" xfId="35795"/>
    <cellStyle name="SAPBEXformats 2 8 2 2" xfId="35796"/>
    <cellStyle name="SAPBEXformats 2 8 3" xfId="35797"/>
    <cellStyle name="SAPBEXformats 2 9" xfId="35798"/>
    <cellStyle name="SAPBEXformats 2 9 2" xfId="35799"/>
    <cellStyle name="SAPBEXformats 2 9 2 2" xfId="35800"/>
    <cellStyle name="SAPBEXformats 2 9 3" xfId="35801"/>
    <cellStyle name="SAPBEXformats 20" xfId="35802"/>
    <cellStyle name="SAPBEXformats 21" xfId="35803"/>
    <cellStyle name="SAPBEXformats 3" xfId="35804"/>
    <cellStyle name="SAPBEXformats 3 10" xfId="35805"/>
    <cellStyle name="SAPBEXformats 3 10 2" xfId="35806"/>
    <cellStyle name="SAPBEXformats 3 10 2 2" xfId="35807"/>
    <cellStyle name="SAPBEXformats 3 10 3" xfId="35808"/>
    <cellStyle name="SAPBEXformats 3 11" xfId="35809"/>
    <cellStyle name="SAPBEXformats 3 11 2" xfId="35810"/>
    <cellStyle name="SAPBEXformats 3 11 2 2" xfId="35811"/>
    <cellStyle name="SAPBEXformats 3 11 3" xfId="35812"/>
    <cellStyle name="SAPBEXformats 3 12" xfId="35813"/>
    <cellStyle name="SAPBEXformats 3 12 2" xfId="35814"/>
    <cellStyle name="SAPBEXformats 3 12 2 2" xfId="35815"/>
    <cellStyle name="SAPBEXformats 3 12 3" xfId="35816"/>
    <cellStyle name="SAPBEXformats 3 13" xfId="35817"/>
    <cellStyle name="SAPBEXformats 3 13 2" xfId="35818"/>
    <cellStyle name="SAPBEXformats 3 13 2 2" xfId="35819"/>
    <cellStyle name="SAPBEXformats 3 13 3" xfId="35820"/>
    <cellStyle name="SAPBEXformats 3 14" xfId="35821"/>
    <cellStyle name="SAPBEXformats 3 14 2" xfId="35822"/>
    <cellStyle name="SAPBEXformats 3 14 2 2" xfId="35823"/>
    <cellStyle name="SAPBEXformats 3 14 3" xfId="35824"/>
    <cellStyle name="SAPBEXformats 3 15" xfId="35825"/>
    <cellStyle name="SAPBEXformats 3 15 2" xfId="35826"/>
    <cellStyle name="SAPBEXformats 3 15 2 2" xfId="35827"/>
    <cellStyle name="SAPBEXformats 3 15 3" xfId="35828"/>
    <cellStyle name="SAPBEXformats 3 16" xfId="35829"/>
    <cellStyle name="SAPBEXformats 3 16 2" xfId="35830"/>
    <cellStyle name="SAPBEXformats 3 17" xfId="35831"/>
    <cellStyle name="SAPBEXformats 3 18" xfId="35832"/>
    <cellStyle name="SAPBEXformats 3 2" xfId="35833"/>
    <cellStyle name="SAPBEXformats 3 2 2" xfId="35834"/>
    <cellStyle name="SAPBEXformats 3 2 2 2" xfId="35835"/>
    <cellStyle name="SAPBEXformats 3 2 3" xfId="35836"/>
    <cellStyle name="SAPBEXformats 3 2 4" xfId="35837"/>
    <cellStyle name="SAPBEXformats 3 3" xfId="35838"/>
    <cellStyle name="SAPBEXformats 3 3 2" xfId="35839"/>
    <cellStyle name="SAPBEXformats 3 3 2 2" xfId="35840"/>
    <cellStyle name="SAPBEXformats 3 3 3" xfId="35841"/>
    <cellStyle name="SAPBEXformats 3 3 4" xfId="35842"/>
    <cellStyle name="SAPBEXformats 3 4" xfId="35843"/>
    <cellStyle name="SAPBEXformats 3 4 2" xfId="35844"/>
    <cellStyle name="SAPBEXformats 3 4 2 2" xfId="35845"/>
    <cellStyle name="SAPBEXformats 3 4 3" xfId="35846"/>
    <cellStyle name="SAPBEXformats 3 5" xfId="35847"/>
    <cellStyle name="SAPBEXformats 3 5 2" xfId="35848"/>
    <cellStyle name="SAPBEXformats 3 5 2 2" xfId="35849"/>
    <cellStyle name="SAPBEXformats 3 5 3" xfId="35850"/>
    <cellStyle name="SAPBEXformats 3 6" xfId="35851"/>
    <cellStyle name="SAPBEXformats 3 6 2" xfId="35852"/>
    <cellStyle name="SAPBEXformats 3 6 2 2" xfId="35853"/>
    <cellStyle name="SAPBEXformats 3 6 3" xfId="35854"/>
    <cellStyle name="SAPBEXformats 3 7" xfId="35855"/>
    <cellStyle name="SAPBEXformats 3 7 2" xfId="35856"/>
    <cellStyle name="SAPBEXformats 3 7 2 2" xfId="35857"/>
    <cellStyle name="SAPBEXformats 3 7 3" xfId="35858"/>
    <cellStyle name="SAPBEXformats 3 8" xfId="35859"/>
    <cellStyle name="SAPBEXformats 3 8 2" xfId="35860"/>
    <cellStyle name="SAPBEXformats 3 8 2 2" xfId="35861"/>
    <cellStyle name="SAPBEXformats 3 8 3" xfId="35862"/>
    <cellStyle name="SAPBEXformats 3 9" xfId="35863"/>
    <cellStyle name="SAPBEXformats 3 9 2" xfId="35864"/>
    <cellStyle name="SAPBEXformats 3 9 2 2" xfId="35865"/>
    <cellStyle name="SAPBEXformats 3 9 3" xfId="35866"/>
    <cellStyle name="SAPBEXformats 4" xfId="35867"/>
    <cellStyle name="SAPBEXformats 4 2" xfId="35868"/>
    <cellStyle name="SAPBEXformats 4 2 2" xfId="35869"/>
    <cellStyle name="SAPBEXformats 4 3" xfId="35870"/>
    <cellStyle name="SAPBEXformats 4 4" xfId="35871"/>
    <cellStyle name="SAPBEXformats 5" xfId="35872"/>
    <cellStyle name="SAPBEXformats 5 2" xfId="35873"/>
    <cellStyle name="SAPBEXformats 5 2 2" xfId="35874"/>
    <cellStyle name="SAPBEXformats 5 3" xfId="35875"/>
    <cellStyle name="SAPBEXformats 5 4" xfId="35876"/>
    <cellStyle name="SAPBEXformats 6" xfId="35877"/>
    <cellStyle name="SAPBEXformats 6 2" xfId="35878"/>
    <cellStyle name="SAPBEXformats 6 2 2" xfId="35879"/>
    <cellStyle name="SAPBEXformats 6 3" xfId="35880"/>
    <cellStyle name="SAPBEXformats 7" xfId="35881"/>
    <cellStyle name="SAPBEXformats 7 2" xfId="35882"/>
    <cellStyle name="SAPBEXformats 7 2 2" xfId="35883"/>
    <cellStyle name="SAPBEXformats 7 3" xfId="35884"/>
    <cellStyle name="SAPBEXformats 8" xfId="35885"/>
    <cellStyle name="SAPBEXformats 8 2" xfId="35886"/>
    <cellStyle name="SAPBEXformats 8 2 2" xfId="35887"/>
    <cellStyle name="SAPBEXformats 8 3" xfId="35888"/>
    <cellStyle name="SAPBEXformats 9" xfId="35889"/>
    <cellStyle name="SAPBEXformats 9 2" xfId="35890"/>
    <cellStyle name="SAPBEXformats 9 2 2" xfId="35891"/>
    <cellStyle name="SAPBEXformats 9 3" xfId="35892"/>
    <cellStyle name="SAPBEXheaderItem" xfId="35893"/>
    <cellStyle name="SAPBEXheaderItem 2" xfId="35894"/>
    <cellStyle name="SAPBEXheaderItem 3" xfId="35895"/>
    <cellStyle name="SAPBEXheaderItem 4" xfId="35896"/>
    <cellStyle name="SAPBEXheaderItem 4 2" xfId="35897"/>
    <cellStyle name="SAPBEXheaderItem_Kopie von Systempreis Kalkulation TR (2)" xfId="35898"/>
    <cellStyle name="SAPBEXheaderText" xfId="35899"/>
    <cellStyle name="SAPBEXheaderText 2" xfId="35900"/>
    <cellStyle name="SAPBEXheaderText 3" xfId="35901"/>
    <cellStyle name="SAPBEXheaderText 4" xfId="35902"/>
    <cellStyle name="SAPBEXheaderText 4 2" xfId="35903"/>
    <cellStyle name="SAPBEXheaderText_Kopie von Systempreis Kalkulation TR (2)" xfId="35904"/>
    <cellStyle name="SAPBEXHLevel0" xfId="35905"/>
    <cellStyle name="SAPBEXHLevel0 10" xfId="35906"/>
    <cellStyle name="SAPBEXHLevel0 10 2" xfId="35907"/>
    <cellStyle name="SAPBEXHLevel0 10 2 2" xfId="35908"/>
    <cellStyle name="SAPBEXHLevel0 10 3" xfId="35909"/>
    <cellStyle name="SAPBEXHLevel0 11" xfId="35910"/>
    <cellStyle name="SAPBEXHLevel0 11 2" xfId="35911"/>
    <cellStyle name="SAPBEXHLevel0 11 2 2" xfId="35912"/>
    <cellStyle name="SAPBEXHLevel0 11 3" xfId="35913"/>
    <cellStyle name="SAPBEXHLevel0 12" xfId="35914"/>
    <cellStyle name="SAPBEXHLevel0 12 2" xfId="35915"/>
    <cellStyle name="SAPBEXHLevel0 12 2 2" xfId="35916"/>
    <cellStyle name="SAPBEXHLevel0 12 3" xfId="35917"/>
    <cellStyle name="SAPBEXHLevel0 13" xfId="35918"/>
    <cellStyle name="SAPBEXHLevel0 13 2" xfId="35919"/>
    <cellStyle name="SAPBEXHLevel0 13 2 2" xfId="35920"/>
    <cellStyle name="SAPBEXHLevel0 13 3" xfId="35921"/>
    <cellStyle name="SAPBEXHLevel0 14" xfId="35922"/>
    <cellStyle name="SAPBEXHLevel0 14 2" xfId="35923"/>
    <cellStyle name="SAPBEXHLevel0 14 2 2" xfId="35924"/>
    <cellStyle name="SAPBEXHLevel0 14 3" xfId="35925"/>
    <cellStyle name="SAPBEXHLevel0 15" xfId="35926"/>
    <cellStyle name="SAPBEXHLevel0 15 2" xfId="35927"/>
    <cellStyle name="SAPBEXHLevel0 15 2 2" xfId="35928"/>
    <cellStyle name="SAPBEXHLevel0 15 3" xfId="35929"/>
    <cellStyle name="SAPBEXHLevel0 16" xfId="35930"/>
    <cellStyle name="SAPBEXHLevel0 16 2" xfId="35931"/>
    <cellStyle name="SAPBEXHLevel0 16 2 2" xfId="35932"/>
    <cellStyle name="SAPBEXHLevel0 16 3" xfId="35933"/>
    <cellStyle name="SAPBEXHLevel0 17" xfId="35934"/>
    <cellStyle name="SAPBEXHLevel0 17 2" xfId="35935"/>
    <cellStyle name="SAPBEXHLevel0 17 2 2" xfId="35936"/>
    <cellStyle name="SAPBEXHLevel0 17 3" xfId="35937"/>
    <cellStyle name="SAPBEXHLevel0 18" xfId="35938"/>
    <cellStyle name="SAPBEXHLevel0 18 2" xfId="35939"/>
    <cellStyle name="SAPBEXHLevel0 18 2 2" xfId="35940"/>
    <cellStyle name="SAPBEXHLevel0 18 3" xfId="35941"/>
    <cellStyle name="SAPBEXHLevel0 19" xfId="35942"/>
    <cellStyle name="SAPBEXHLevel0 19 2" xfId="35943"/>
    <cellStyle name="SAPBEXHLevel0 2" xfId="35944"/>
    <cellStyle name="SAPBEXHLevel0 2 2" xfId="35945"/>
    <cellStyle name="SAPBEXHLevel0 2 2 2" xfId="35946"/>
    <cellStyle name="SAPBEXHLevel0 2 2 2 2" xfId="35947"/>
    <cellStyle name="SAPBEXHLevel0 2 2 2 2 10" xfId="35948"/>
    <cellStyle name="SAPBEXHLevel0 2 2 2 2 10 2" xfId="35949"/>
    <cellStyle name="SAPBEXHLevel0 2 2 2 2 10 2 2" xfId="35950"/>
    <cellStyle name="SAPBEXHLevel0 2 2 2 2 10 3" xfId="35951"/>
    <cellStyle name="SAPBEXHLevel0 2 2 2 2 11" xfId="35952"/>
    <cellStyle name="SAPBEXHLevel0 2 2 2 2 11 2" xfId="35953"/>
    <cellStyle name="SAPBEXHLevel0 2 2 2 2 11 2 2" xfId="35954"/>
    <cellStyle name="SAPBEXHLevel0 2 2 2 2 11 3" xfId="35955"/>
    <cellStyle name="SAPBEXHLevel0 2 2 2 2 12" xfId="35956"/>
    <cellStyle name="SAPBEXHLevel0 2 2 2 2 12 2" xfId="35957"/>
    <cellStyle name="SAPBEXHLevel0 2 2 2 2 12 2 2" xfId="35958"/>
    <cellStyle name="SAPBEXHLevel0 2 2 2 2 12 3" xfId="35959"/>
    <cellStyle name="SAPBEXHLevel0 2 2 2 2 13" xfId="35960"/>
    <cellStyle name="SAPBEXHLevel0 2 2 2 2 13 2" xfId="35961"/>
    <cellStyle name="SAPBEXHLevel0 2 2 2 2 13 2 2" xfId="35962"/>
    <cellStyle name="SAPBEXHLevel0 2 2 2 2 13 3" xfId="35963"/>
    <cellStyle name="SAPBEXHLevel0 2 2 2 2 14" xfId="35964"/>
    <cellStyle name="SAPBEXHLevel0 2 2 2 2 14 2" xfId="35965"/>
    <cellStyle name="SAPBEXHLevel0 2 2 2 2 14 2 2" xfId="35966"/>
    <cellStyle name="SAPBEXHLevel0 2 2 2 2 14 3" xfId="35967"/>
    <cellStyle name="SAPBEXHLevel0 2 2 2 2 15" xfId="35968"/>
    <cellStyle name="SAPBEXHLevel0 2 2 2 2 15 2" xfId="35969"/>
    <cellStyle name="SAPBEXHLevel0 2 2 2 2 15 2 2" xfId="35970"/>
    <cellStyle name="SAPBEXHLevel0 2 2 2 2 15 3" xfId="35971"/>
    <cellStyle name="SAPBEXHLevel0 2 2 2 2 16" xfId="35972"/>
    <cellStyle name="SAPBEXHLevel0 2 2 2 2 16 2" xfId="35973"/>
    <cellStyle name="SAPBEXHLevel0 2 2 2 2 17" xfId="35974"/>
    <cellStyle name="SAPBEXHLevel0 2 2 2 2 18" xfId="35975"/>
    <cellStyle name="SAPBEXHLevel0 2 2 2 2 2" xfId="35976"/>
    <cellStyle name="SAPBEXHLevel0 2 2 2 2 2 2" xfId="35977"/>
    <cellStyle name="SAPBEXHLevel0 2 2 2 2 2 2 2" xfId="35978"/>
    <cellStyle name="SAPBEXHLevel0 2 2 2 2 2 3" xfId="35979"/>
    <cellStyle name="SAPBEXHLevel0 2 2 2 2 3" xfId="35980"/>
    <cellStyle name="SAPBEXHLevel0 2 2 2 2 3 2" xfId="35981"/>
    <cellStyle name="SAPBEXHLevel0 2 2 2 2 3 2 2" xfId="35982"/>
    <cellStyle name="SAPBEXHLevel0 2 2 2 2 3 3" xfId="35983"/>
    <cellStyle name="SAPBEXHLevel0 2 2 2 2 4" xfId="35984"/>
    <cellStyle name="SAPBEXHLevel0 2 2 2 2 4 2" xfId="35985"/>
    <cellStyle name="SAPBEXHLevel0 2 2 2 2 4 2 2" xfId="35986"/>
    <cellStyle name="SAPBEXHLevel0 2 2 2 2 4 3" xfId="35987"/>
    <cellStyle name="SAPBEXHLevel0 2 2 2 2 5" xfId="35988"/>
    <cellStyle name="SAPBEXHLevel0 2 2 2 2 5 2" xfId="35989"/>
    <cellStyle name="SAPBEXHLevel0 2 2 2 2 5 2 2" xfId="35990"/>
    <cellStyle name="SAPBEXHLevel0 2 2 2 2 5 3" xfId="35991"/>
    <cellStyle name="SAPBEXHLevel0 2 2 2 2 6" xfId="35992"/>
    <cellStyle name="SAPBEXHLevel0 2 2 2 2 6 2" xfId="35993"/>
    <cellStyle name="SAPBEXHLevel0 2 2 2 2 6 2 2" xfId="35994"/>
    <cellStyle name="SAPBEXHLevel0 2 2 2 2 6 3" xfId="35995"/>
    <cellStyle name="SAPBEXHLevel0 2 2 2 2 7" xfId="35996"/>
    <cellStyle name="SAPBEXHLevel0 2 2 2 2 7 2" xfId="35997"/>
    <cellStyle name="SAPBEXHLevel0 2 2 2 2 7 2 2" xfId="35998"/>
    <cellStyle name="SAPBEXHLevel0 2 2 2 2 7 3" xfId="35999"/>
    <cellStyle name="SAPBEXHLevel0 2 2 2 2 8" xfId="36000"/>
    <cellStyle name="SAPBEXHLevel0 2 2 2 2 8 2" xfId="36001"/>
    <cellStyle name="SAPBEXHLevel0 2 2 2 2 8 2 2" xfId="36002"/>
    <cellStyle name="SAPBEXHLevel0 2 2 2 2 8 3" xfId="36003"/>
    <cellStyle name="SAPBEXHLevel0 2 2 2 2 9" xfId="36004"/>
    <cellStyle name="SAPBEXHLevel0 2 2 2 2 9 2" xfId="36005"/>
    <cellStyle name="SAPBEXHLevel0 2 2 2 2 9 2 2" xfId="36006"/>
    <cellStyle name="SAPBEXHLevel0 2 2 2 2 9 3" xfId="36007"/>
    <cellStyle name="SAPBEXHLevel0 2 2 2 3" xfId="36008"/>
    <cellStyle name="SAPBEXHLevel0 2 2 2 3 2" xfId="36009"/>
    <cellStyle name="SAPBEXHLevel0 2 2 2 3 3" xfId="36010"/>
    <cellStyle name="SAPBEXHLevel0 2 2 2 4" xfId="36011"/>
    <cellStyle name="SAPBEXHLevel0 2 2 2 5" xfId="36012"/>
    <cellStyle name="SAPBEXHLevel0 2 2 3" xfId="36013"/>
    <cellStyle name="SAPBEXHLevel0 2 2 3 10" xfId="36014"/>
    <cellStyle name="SAPBEXHLevel0 2 2 3 10 2" xfId="36015"/>
    <cellStyle name="SAPBEXHLevel0 2 2 3 10 2 2" xfId="36016"/>
    <cellStyle name="SAPBEXHLevel0 2 2 3 10 3" xfId="36017"/>
    <cellStyle name="SAPBEXHLevel0 2 2 3 11" xfId="36018"/>
    <cellStyle name="SAPBEXHLevel0 2 2 3 11 2" xfId="36019"/>
    <cellStyle name="SAPBEXHLevel0 2 2 3 11 2 2" xfId="36020"/>
    <cellStyle name="SAPBEXHLevel0 2 2 3 11 3" xfId="36021"/>
    <cellStyle name="SAPBEXHLevel0 2 2 3 12" xfId="36022"/>
    <cellStyle name="SAPBEXHLevel0 2 2 3 12 2" xfId="36023"/>
    <cellStyle name="SAPBEXHLevel0 2 2 3 12 2 2" xfId="36024"/>
    <cellStyle name="SAPBEXHLevel0 2 2 3 12 3" xfId="36025"/>
    <cellStyle name="SAPBEXHLevel0 2 2 3 13" xfId="36026"/>
    <cellStyle name="SAPBEXHLevel0 2 2 3 13 2" xfId="36027"/>
    <cellStyle name="SAPBEXHLevel0 2 2 3 13 2 2" xfId="36028"/>
    <cellStyle name="SAPBEXHLevel0 2 2 3 13 3" xfId="36029"/>
    <cellStyle name="SAPBEXHLevel0 2 2 3 14" xfId="36030"/>
    <cellStyle name="SAPBEXHLevel0 2 2 3 14 2" xfId="36031"/>
    <cellStyle name="SAPBEXHLevel0 2 2 3 14 2 2" xfId="36032"/>
    <cellStyle name="SAPBEXHLevel0 2 2 3 14 3" xfId="36033"/>
    <cellStyle name="SAPBEXHLevel0 2 2 3 15" xfId="36034"/>
    <cellStyle name="SAPBEXHLevel0 2 2 3 15 2" xfId="36035"/>
    <cellStyle name="SAPBEXHLevel0 2 2 3 15 2 2" xfId="36036"/>
    <cellStyle name="SAPBEXHLevel0 2 2 3 15 3" xfId="36037"/>
    <cellStyle name="SAPBEXHLevel0 2 2 3 16" xfId="36038"/>
    <cellStyle name="SAPBEXHLevel0 2 2 3 16 2" xfId="36039"/>
    <cellStyle name="SAPBEXHLevel0 2 2 3 17" xfId="36040"/>
    <cellStyle name="SAPBEXHLevel0 2 2 3 18" xfId="36041"/>
    <cellStyle name="SAPBEXHLevel0 2 2 3 2" xfId="36042"/>
    <cellStyle name="SAPBEXHLevel0 2 2 3 2 2" xfId="36043"/>
    <cellStyle name="SAPBEXHLevel0 2 2 3 2 2 2" xfId="36044"/>
    <cellStyle name="SAPBEXHLevel0 2 2 3 2 3" xfId="36045"/>
    <cellStyle name="SAPBEXHLevel0 2 2 3 3" xfId="36046"/>
    <cellStyle name="SAPBEXHLevel0 2 2 3 3 2" xfId="36047"/>
    <cellStyle name="SAPBEXHLevel0 2 2 3 3 2 2" xfId="36048"/>
    <cellStyle name="SAPBEXHLevel0 2 2 3 3 3" xfId="36049"/>
    <cellStyle name="SAPBEXHLevel0 2 2 3 4" xfId="36050"/>
    <cellStyle name="SAPBEXHLevel0 2 2 3 4 2" xfId="36051"/>
    <cellStyle name="SAPBEXHLevel0 2 2 3 4 2 2" xfId="36052"/>
    <cellStyle name="SAPBEXHLevel0 2 2 3 4 3" xfId="36053"/>
    <cellStyle name="SAPBEXHLevel0 2 2 3 5" xfId="36054"/>
    <cellStyle name="SAPBEXHLevel0 2 2 3 5 2" xfId="36055"/>
    <cellStyle name="SAPBEXHLevel0 2 2 3 5 2 2" xfId="36056"/>
    <cellStyle name="SAPBEXHLevel0 2 2 3 5 3" xfId="36057"/>
    <cellStyle name="SAPBEXHLevel0 2 2 3 6" xfId="36058"/>
    <cellStyle name="SAPBEXHLevel0 2 2 3 6 2" xfId="36059"/>
    <cellStyle name="SAPBEXHLevel0 2 2 3 6 2 2" xfId="36060"/>
    <cellStyle name="SAPBEXHLevel0 2 2 3 6 3" xfId="36061"/>
    <cellStyle name="SAPBEXHLevel0 2 2 3 7" xfId="36062"/>
    <cellStyle name="SAPBEXHLevel0 2 2 3 7 2" xfId="36063"/>
    <cellStyle name="SAPBEXHLevel0 2 2 3 7 2 2" xfId="36064"/>
    <cellStyle name="SAPBEXHLevel0 2 2 3 7 3" xfId="36065"/>
    <cellStyle name="SAPBEXHLevel0 2 2 3 8" xfId="36066"/>
    <cellStyle name="SAPBEXHLevel0 2 2 3 8 2" xfId="36067"/>
    <cellStyle name="SAPBEXHLevel0 2 2 3 8 2 2" xfId="36068"/>
    <cellStyle name="SAPBEXHLevel0 2 2 3 8 3" xfId="36069"/>
    <cellStyle name="SAPBEXHLevel0 2 2 3 9" xfId="36070"/>
    <cellStyle name="SAPBEXHLevel0 2 2 3 9 2" xfId="36071"/>
    <cellStyle name="SAPBEXHLevel0 2 2 3 9 2 2" xfId="36072"/>
    <cellStyle name="SAPBEXHLevel0 2 2 3 9 3" xfId="36073"/>
    <cellStyle name="SAPBEXHLevel0 2 2 4" xfId="36074"/>
    <cellStyle name="SAPBEXHLevel0 2 2 4 2" xfId="36075"/>
    <cellStyle name="SAPBEXHLevel0 2 2 4 3" xfId="36076"/>
    <cellStyle name="SAPBEXHLevel0 2 2 5" xfId="36077"/>
    <cellStyle name="SAPBEXHLevel0 2 2 6" xfId="36078"/>
    <cellStyle name="SAPBEXHLevel0 2 2 7" xfId="36079"/>
    <cellStyle name="SAPBEXHLevel0 2 2 8" xfId="36080"/>
    <cellStyle name="SAPBEXHLevel0 2 3" xfId="36081"/>
    <cellStyle name="SAPBEXHLevel0 2 3 2" xfId="36082"/>
    <cellStyle name="SAPBEXHLevel0 2 3 2 10" xfId="36083"/>
    <cellStyle name="SAPBEXHLevel0 2 3 2 10 2" xfId="36084"/>
    <cellStyle name="SAPBEXHLevel0 2 3 2 10 2 2" xfId="36085"/>
    <cellStyle name="SAPBEXHLevel0 2 3 2 10 3" xfId="36086"/>
    <cellStyle name="SAPBEXHLevel0 2 3 2 11" xfId="36087"/>
    <cellStyle name="SAPBEXHLevel0 2 3 2 11 2" xfId="36088"/>
    <cellStyle name="SAPBEXHLevel0 2 3 2 11 2 2" xfId="36089"/>
    <cellStyle name="SAPBEXHLevel0 2 3 2 11 3" xfId="36090"/>
    <cellStyle name="SAPBEXHLevel0 2 3 2 12" xfId="36091"/>
    <cellStyle name="SAPBEXHLevel0 2 3 2 12 2" xfId="36092"/>
    <cellStyle name="SAPBEXHLevel0 2 3 2 12 2 2" xfId="36093"/>
    <cellStyle name="SAPBEXHLevel0 2 3 2 12 3" xfId="36094"/>
    <cellStyle name="SAPBEXHLevel0 2 3 2 13" xfId="36095"/>
    <cellStyle name="SAPBEXHLevel0 2 3 2 13 2" xfId="36096"/>
    <cellStyle name="SAPBEXHLevel0 2 3 2 13 2 2" xfId="36097"/>
    <cellStyle name="SAPBEXHLevel0 2 3 2 13 3" xfId="36098"/>
    <cellStyle name="SAPBEXHLevel0 2 3 2 14" xfId="36099"/>
    <cellStyle name="SAPBEXHLevel0 2 3 2 14 2" xfId="36100"/>
    <cellStyle name="SAPBEXHLevel0 2 3 2 14 2 2" xfId="36101"/>
    <cellStyle name="SAPBEXHLevel0 2 3 2 14 3" xfId="36102"/>
    <cellStyle name="SAPBEXHLevel0 2 3 2 15" xfId="36103"/>
    <cellStyle name="SAPBEXHLevel0 2 3 2 15 2" xfId="36104"/>
    <cellStyle name="SAPBEXHLevel0 2 3 2 15 2 2" xfId="36105"/>
    <cellStyle name="SAPBEXHLevel0 2 3 2 15 3" xfId="36106"/>
    <cellStyle name="SAPBEXHLevel0 2 3 2 16" xfId="36107"/>
    <cellStyle name="SAPBEXHLevel0 2 3 2 16 2" xfId="36108"/>
    <cellStyle name="SAPBEXHLevel0 2 3 2 17" xfId="36109"/>
    <cellStyle name="SAPBEXHLevel0 2 3 2 18" xfId="36110"/>
    <cellStyle name="SAPBEXHLevel0 2 3 2 2" xfId="36111"/>
    <cellStyle name="SAPBEXHLevel0 2 3 2 2 2" xfId="36112"/>
    <cellStyle name="SAPBEXHLevel0 2 3 2 2 2 2" xfId="36113"/>
    <cellStyle name="SAPBEXHLevel0 2 3 2 2 3" xfId="36114"/>
    <cellStyle name="SAPBEXHLevel0 2 3 2 3" xfId="36115"/>
    <cellStyle name="SAPBEXHLevel0 2 3 2 3 2" xfId="36116"/>
    <cellStyle name="SAPBEXHLevel0 2 3 2 3 2 2" xfId="36117"/>
    <cellStyle name="SAPBEXHLevel0 2 3 2 3 3" xfId="36118"/>
    <cellStyle name="SAPBEXHLevel0 2 3 2 4" xfId="36119"/>
    <cellStyle name="SAPBEXHLevel0 2 3 2 4 2" xfId="36120"/>
    <cellStyle name="SAPBEXHLevel0 2 3 2 4 2 2" xfId="36121"/>
    <cellStyle name="SAPBEXHLevel0 2 3 2 4 3" xfId="36122"/>
    <cellStyle name="SAPBEXHLevel0 2 3 2 5" xfId="36123"/>
    <cellStyle name="SAPBEXHLevel0 2 3 2 5 2" xfId="36124"/>
    <cellStyle name="SAPBEXHLevel0 2 3 2 5 2 2" xfId="36125"/>
    <cellStyle name="SAPBEXHLevel0 2 3 2 5 3" xfId="36126"/>
    <cellStyle name="SAPBEXHLevel0 2 3 2 6" xfId="36127"/>
    <cellStyle name="SAPBEXHLevel0 2 3 2 6 2" xfId="36128"/>
    <cellStyle name="SAPBEXHLevel0 2 3 2 6 2 2" xfId="36129"/>
    <cellStyle name="SAPBEXHLevel0 2 3 2 6 3" xfId="36130"/>
    <cellStyle name="SAPBEXHLevel0 2 3 2 7" xfId="36131"/>
    <cellStyle name="SAPBEXHLevel0 2 3 2 7 2" xfId="36132"/>
    <cellStyle name="SAPBEXHLevel0 2 3 2 7 2 2" xfId="36133"/>
    <cellStyle name="SAPBEXHLevel0 2 3 2 7 3" xfId="36134"/>
    <cellStyle name="SAPBEXHLevel0 2 3 2 8" xfId="36135"/>
    <cellStyle name="SAPBEXHLevel0 2 3 2 8 2" xfId="36136"/>
    <cellStyle name="SAPBEXHLevel0 2 3 2 8 2 2" xfId="36137"/>
    <cellStyle name="SAPBEXHLevel0 2 3 2 8 3" xfId="36138"/>
    <cellStyle name="SAPBEXHLevel0 2 3 2 9" xfId="36139"/>
    <cellStyle name="SAPBEXHLevel0 2 3 2 9 2" xfId="36140"/>
    <cellStyle name="SAPBEXHLevel0 2 3 2 9 2 2" xfId="36141"/>
    <cellStyle name="SAPBEXHLevel0 2 3 2 9 3" xfId="36142"/>
    <cellStyle name="SAPBEXHLevel0 2 3 3" xfId="36143"/>
    <cellStyle name="SAPBEXHLevel0 2 3 3 2" xfId="36144"/>
    <cellStyle name="SAPBEXHLevel0 2 3 3 3" xfId="36145"/>
    <cellStyle name="SAPBEXHLevel0 2 3 4" xfId="36146"/>
    <cellStyle name="SAPBEXHLevel0 2 3 5" xfId="36147"/>
    <cellStyle name="SAPBEXHLevel0 2 4" xfId="36148"/>
    <cellStyle name="SAPBEXHLevel0 2 4 10" xfId="36149"/>
    <cellStyle name="SAPBEXHLevel0 2 4 10 2" xfId="36150"/>
    <cellStyle name="SAPBEXHLevel0 2 4 10 2 2" xfId="36151"/>
    <cellStyle name="SAPBEXHLevel0 2 4 10 3" xfId="36152"/>
    <cellStyle name="SAPBEXHLevel0 2 4 11" xfId="36153"/>
    <cellStyle name="SAPBEXHLevel0 2 4 11 2" xfId="36154"/>
    <cellStyle name="SAPBEXHLevel0 2 4 11 2 2" xfId="36155"/>
    <cellStyle name="SAPBEXHLevel0 2 4 11 3" xfId="36156"/>
    <cellStyle name="SAPBEXHLevel0 2 4 12" xfId="36157"/>
    <cellStyle name="SAPBEXHLevel0 2 4 12 2" xfId="36158"/>
    <cellStyle name="SAPBEXHLevel0 2 4 12 2 2" xfId="36159"/>
    <cellStyle name="SAPBEXHLevel0 2 4 12 3" xfId="36160"/>
    <cellStyle name="SAPBEXHLevel0 2 4 13" xfId="36161"/>
    <cellStyle name="SAPBEXHLevel0 2 4 13 2" xfId="36162"/>
    <cellStyle name="SAPBEXHLevel0 2 4 13 2 2" xfId="36163"/>
    <cellStyle name="SAPBEXHLevel0 2 4 13 3" xfId="36164"/>
    <cellStyle name="SAPBEXHLevel0 2 4 14" xfId="36165"/>
    <cellStyle name="SAPBEXHLevel0 2 4 14 2" xfId="36166"/>
    <cellStyle name="SAPBEXHLevel0 2 4 14 2 2" xfId="36167"/>
    <cellStyle name="SAPBEXHLevel0 2 4 14 3" xfId="36168"/>
    <cellStyle name="SAPBEXHLevel0 2 4 15" xfId="36169"/>
    <cellStyle name="SAPBEXHLevel0 2 4 15 2" xfId="36170"/>
    <cellStyle name="SAPBEXHLevel0 2 4 15 2 2" xfId="36171"/>
    <cellStyle name="SAPBEXHLevel0 2 4 15 3" xfId="36172"/>
    <cellStyle name="SAPBEXHLevel0 2 4 16" xfId="36173"/>
    <cellStyle name="SAPBEXHLevel0 2 4 16 2" xfId="36174"/>
    <cellStyle name="SAPBEXHLevel0 2 4 17" xfId="36175"/>
    <cellStyle name="SAPBEXHLevel0 2 4 18" xfId="36176"/>
    <cellStyle name="SAPBEXHLevel0 2 4 2" xfId="36177"/>
    <cellStyle name="SAPBEXHLevel0 2 4 2 2" xfId="36178"/>
    <cellStyle name="SAPBEXHLevel0 2 4 2 2 2" xfId="36179"/>
    <cellStyle name="SAPBEXHLevel0 2 4 2 3" xfId="36180"/>
    <cellStyle name="SAPBEXHLevel0 2 4 3" xfId="36181"/>
    <cellStyle name="SAPBEXHLevel0 2 4 3 2" xfId="36182"/>
    <cellStyle name="SAPBEXHLevel0 2 4 3 2 2" xfId="36183"/>
    <cellStyle name="SAPBEXHLevel0 2 4 3 3" xfId="36184"/>
    <cellStyle name="SAPBEXHLevel0 2 4 4" xfId="36185"/>
    <cellStyle name="SAPBEXHLevel0 2 4 4 2" xfId="36186"/>
    <cellStyle name="SAPBEXHLevel0 2 4 4 2 2" xfId="36187"/>
    <cellStyle name="SAPBEXHLevel0 2 4 4 3" xfId="36188"/>
    <cellStyle name="SAPBEXHLevel0 2 4 5" xfId="36189"/>
    <cellStyle name="SAPBEXHLevel0 2 4 5 2" xfId="36190"/>
    <cellStyle name="SAPBEXHLevel0 2 4 5 2 2" xfId="36191"/>
    <cellStyle name="SAPBEXHLevel0 2 4 5 3" xfId="36192"/>
    <cellStyle name="SAPBEXHLevel0 2 4 6" xfId="36193"/>
    <cellStyle name="SAPBEXHLevel0 2 4 6 2" xfId="36194"/>
    <cellStyle name="SAPBEXHLevel0 2 4 6 2 2" xfId="36195"/>
    <cellStyle name="SAPBEXHLevel0 2 4 6 3" xfId="36196"/>
    <cellStyle name="SAPBEXHLevel0 2 4 7" xfId="36197"/>
    <cellStyle name="SAPBEXHLevel0 2 4 7 2" xfId="36198"/>
    <cellStyle name="SAPBEXHLevel0 2 4 7 2 2" xfId="36199"/>
    <cellStyle name="SAPBEXHLevel0 2 4 7 3" xfId="36200"/>
    <cellStyle name="SAPBEXHLevel0 2 4 8" xfId="36201"/>
    <cellStyle name="SAPBEXHLevel0 2 4 8 2" xfId="36202"/>
    <cellStyle name="SAPBEXHLevel0 2 4 8 2 2" xfId="36203"/>
    <cellStyle name="SAPBEXHLevel0 2 4 8 3" xfId="36204"/>
    <cellStyle name="SAPBEXHLevel0 2 4 9" xfId="36205"/>
    <cellStyle name="SAPBEXHLevel0 2 4 9 2" xfId="36206"/>
    <cellStyle name="SAPBEXHLevel0 2 4 9 2 2" xfId="36207"/>
    <cellStyle name="SAPBEXHLevel0 2 4 9 3" xfId="36208"/>
    <cellStyle name="SAPBEXHLevel0 2 5" xfId="36209"/>
    <cellStyle name="SAPBEXHLevel0 2 5 2" xfId="36210"/>
    <cellStyle name="SAPBEXHLevel0 2 5 3" xfId="36211"/>
    <cellStyle name="SAPBEXHLevel0 2 6" xfId="36212"/>
    <cellStyle name="SAPBEXHLevel0 2 7" xfId="36213"/>
    <cellStyle name="SAPBEXHLevel0 2 8" xfId="36214"/>
    <cellStyle name="SAPBEXHLevel0 2 9" xfId="36215"/>
    <cellStyle name="SAPBEXHLevel0 20" xfId="36216"/>
    <cellStyle name="SAPBEXHLevel0 21" xfId="36217"/>
    <cellStyle name="SAPBEXHLevel0 22" xfId="36218"/>
    <cellStyle name="SAPBEXHLevel0 3" xfId="36219"/>
    <cellStyle name="SAPBEXHLevel0 3 10" xfId="36220"/>
    <cellStyle name="SAPBEXHLevel0 3 10 2" xfId="36221"/>
    <cellStyle name="SAPBEXHLevel0 3 10 2 2" xfId="36222"/>
    <cellStyle name="SAPBEXHLevel0 3 10 3" xfId="36223"/>
    <cellStyle name="SAPBEXHLevel0 3 11" xfId="36224"/>
    <cellStyle name="SAPBEXHLevel0 3 11 2" xfId="36225"/>
    <cellStyle name="SAPBEXHLevel0 3 11 2 2" xfId="36226"/>
    <cellStyle name="SAPBEXHLevel0 3 11 3" xfId="36227"/>
    <cellStyle name="SAPBEXHLevel0 3 12" xfId="36228"/>
    <cellStyle name="SAPBEXHLevel0 3 12 2" xfId="36229"/>
    <cellStyle name="SAPBEXHLevel0 3 12 2 2" xfId="36230"/>
    <cellStyle name="SAPBEXHLevel0 3 12 3" xfId="36231"/>
    <cellStyle name="SAPBEXHLevel0 3 13" xfId="36232"/>
    <cellStyle name="SAPBEXHLevel0 3 13 2" xfId="36233"/>
    <cellStyle name="SAPBEXHLevel0 3 13 2 2" xfId="36234"/>
    <cellStyle name="SAPBEXHLevel0 3 13 3" xfId="36235"/>
    <cellStyle name="SAPBEXHLevel0 3 14" xfId="36236"/>
    <cellStyle name="SAPBEXHLevel0 3 14 2" xfId="36237"/>
    <cellStyle name="SAPBEXHLevel0 3 14 2 2" xfId="36238"/>
    <cellStyle name="SAPBEXHLevel0 3 14 3" xfId="36239"/>
    <cellStyle name="SAPBEXHLevel0 3 15" xfId="36240"/>
    <cellStyle name="SAPBEXHLevel0 3 15 2" xfId="36241"/>
    <cellStyle name="SAPBEXHLevel0 3 15 2 2" xfId="36242"/>
    <cellStyle name="SAPBEXHLevel0 3 15 3" xfId="36243"/>
    <cellStyle name="SAPBEXHLevel0 3 16" xfId="36244"/>
    <cellStyle name="SAPBEXHLevel0 3 16 2" xfId="36245"/>
    <cellStyle name="SAPBEXHLevel0 3 16 2 2" xfId="36246"/>
    <cellStyle name="SAPBEXHLevel0 3 16 3" xfId="36247"/>
    <cellStyle name="SAPBEXHLevel0 3 17" xfId="36248"/>
    <cellStyle name="SAPBEXHLevel0 3 17 2" xfId="36249"/>
    <cellStyle name="SAPBEXHLevel0 3 18" xfId="36250"/>
    <cellStyle name="SAPBEXHLevel0 3 19" xfId="36251"/>
    <cellStyle name="SAPBEXHLevel0 3 2" xfId="36252"/>
    <cellStyle name="SAPBEXHLevel0 3 2 10" xfId="36253"/>
    <cellStyle name="SAPBEXHLevel0 3 2 10 2" xfId="36254"/>
    <cellStyle name="SAPBEXHLevel0 3 2 10 2 2" xfId="36255"/>
    <cellStyle name="SAPBEXHLevel0 3 2 10 3" xfId="36256"/>
    <cellStyle name="SAPBEXHLevel0 3 2 11" xfId="36257"/>
    <cellStyle name="SAPBEXHLevel0 3 2 11 2" xfId="36258"/>
    <cellStyle name="SAPBEXHLevel0 3 2 11 2 2" xfId="36259"/>
    <cellStyle name="SAPBEXHLevel0 3 2 11 3" xfId="36260"/>
    <cellStyle name="SAPBEXHLevel0 3 2 12" xfId="36261"/>
    <cellStyle name="SAPBEXHLevel0 3 2 12 2" xfId="36262"/>
    <cellStyle name="SAPBEXHLevel0 3 2 12 2 2" xfId="36263"/>
    <cellStyle name="SAPBEXHLevel0 3 2 12 3" xfId="36264"/>
    <cellStyle name="SAPBEXHLevel0 3 2 13" xfId="36265"/>
    <cellStyle name="SAPBEXHLevel0 3 2 13 2" xfId="36266"/>
    <cellStyle name="SAPBEXHLevel0 3 2 13 2 2" xfId="36267"/>
    <cellStyle name="SAPBEXHLevel0 3 2 13 3" xfId="36268"/>
    <cellStyle name="SAPBEXHLevel0 3 2 14" xfId="36269"/>
    <cellStyle name="SAPBEXHLevel0 3 2 14 2" xfId="36270"/>
    <cellStyle name="SAPBEXHLevel0 3 2 14 2 2" xfId="36271"/>
    <cellStyle name="SAPBEXHLevel0 3 2 14 3" xfId="36272"/>
    <cellStyle name="SAPBEXHLevel0 3 2 15" xfId="36273"/>
    <cellStyle name="SAPBEXHLevel0 3 2 15 2" xfId="36274"/>
    <cellStyle name="SAPBEXHLevel0 3 2 15 2 2" xfId="36275"/>
    <cellStyle name="SAPBEXHLevel0 3 2 15 3" xfId="36276"/>
    <cellStyle name="SAPBEXHLevel0 3 2 16" xfId="36277"/>
    <cellStyle name="SAPBEXHLevel0 3 2 16 2" xfId="36278"/>
    <cellStyle name="SAPBEXHLevel0 3 2 17" xfId="36279"/>
    <cellStyle name="SAPBEXHLevel0 3 2 18" xfId="36280"/>
    <cellStyle name="SAPBEXHLevel0 3 2 2" xfId="36281"/>
    <cellStyle name="SAPBEXHLevel0 3 2 2 2" xfId="36282"/>
    <cellStyle name="SAPBEXHLevel0 3 2 2 2 2" xfId="36283"/>
    <cellStyle name="SAPBEXHLevel0 3 2 2 3" xfId="36284"/>
    <cellStyle name="SAPBEXHLevel0 3 2 2 4" xfId="36285"/>
    <cellStyle name="SAPBEXHLevel0 3 2 3" xfId="36286"/>
    <cellStyle name="SAPBEXHLevel0 3 2 3 2" xfId="36287"/>
    <cellStyle name="SAPBEXHLevel0 3 2 3 2 2" xfId="36288"/>
    <cellStyle name="SAPBEXHLevel0 3 2 3 3" xfId="36289"/>
    <cellStyle name="SAPBEXHLevel0 3 2 3 4" xfId="36290"/>
    <cellStyle name="SAPBEXHLevel0 3 2 4" xfId="36291"/>
    <cellStyle name="SAPBEXHLevel0 3 2 4 2" xfId="36292"/>
    <cellStyle name="SAPBEXHLevel0 3 2 4 2 2" xfId="36293"/>
    <cellStyle name="SAPBEXHLevel0 3 2 4 3" xfId="36294"/>
    <cellStyle name="SAPBEXHLevel0 3 2 5" xfId="36295"/>
    <cellStyle name="SAPBEXHLevel0 3 2 5 2" xfId="36296"/>
    <cellStyle name="SAPBEXHLevel0 3 2 5 2 2" xfId="36297"/>
    <cellStyle name="SAPBEXHLevel0 3 2 5 3" xfId="36298"/>
    <cellStyle name="SAPBEXHLevel0 3 2 6" xfId="36299"/>
    <cellStyle name="SAPBEXHLevel0 3 2 6 2" xfId="36300"/>
    <cellStyle name="SAPBEXHLevel0 3 2 6 2 2" xfId="36301"/>
    <cellStyle name="SAPBEXHLevel0 3 2 6 3" xfId="36302"/>
    <cellStyle name="SAPBEXHLevel0 3 2 7" xfId="36303"/>
    <cellStyle name="SAPBEXHLevel0 3 2 7 2" xfId="36304"/>
    <cellStyle name="SAPBEXHLevel0 3 2 7 2 2" xfId="36305"/>
    <cellStyle name="SAPBEXHLevel0 3 2 7 3" xfId="36306"/>
    <cellStyle name="SAPBEXHLevel0 3 2 8" xfId="36307"/>
    <cellStyle name="SAPBEXHLevel0 3 2 8 2" xfId="36308"/>
    <cellStyle name="SAPBEXHLevel0 3 2 8 2 2" xfId="36309"/>
    <cellStyle name="SAPBEXHLevel0 3 2 8 3" xfId="36310"/>
    <cellStyle name="SAPBEXHLevel0 3 2 9" xfId="36311"/>
    <cellStyle name="SAPBEXHLevel0 3 2 9 2" xfId="36312"/>
    <cellStyle name="SAPBEXHLevel0 3 2 9 2 2" xfId="36313"/>
    <cellStyle name="SAPBEXHLevel0 3 2 9 3" xfId="36314"/>
    <cellStyle name="SAPBEXHLevel0 3 3" xfId="36315"/>
    <cellStyle name="SAPBEXHLevel0 3 3 2" xfId="36316"/>
    <cellStyle name="SAPBEXHLevel0 3 3 2 2" xfId="36317"/>
    <cellStyle name="SAPBEXHLevel0 3 3 3" xfId="36318"/>
    <cellStyle name="SAPBEXHLevel0 3 3 4" xfId="36319"/>
    <cellStyle name="SAPBEXHLevel0 3 4" xfId="36320"/>
    <cellStyle name="SAPBEXHLevel0 3 4 2" xfId="36321"/>
    <cellStyle name="SAPBEXHLevel0 3 4 2 2" xfId="36322"/>
    <cellStyle name="SAPBEXHLevel0 3 4 3" xfId="36323"/>
    <cellStyle name="SAPBEXHLevel0 3 4 4" xfId="36324"/>
    <cellStyle name="SAPBEXHLevel0 3 5" xfId="36325"/>
    <cellStyle name="SAPBEXHLevel0 3 5 2" xfId="36326"/>
    <cellStyle name="SAPBEXHLevel0 3 5 2 2" xfId="36327"/>
    <cellStyle name="SAPBEXHLevel0 3 5 3" xfId="36328"/>
    <cellStyle name="SAPBEXHLevel0 3 6" xfId="36329"/>
    <cellStyle name="SAPBEXHLevel0 3 6 2" xfId="36330"/>
    <cellStyle name="SAPBEXHLevel0 3 6 2 2" xfId="36331"/>
    <cellStyle name="SAPBEXHLevel0 3 6 3" xfId="36332"/>
    <cellStyle name="SAPBEXHLevel0 3 7" xfId="36333"/>
    <cellStyle name="SAPBEXHLevel0 3 7 2" xfId="36334"/>
    <cellStyle name="SAPBEXHLevel0 3 7 2 2" xfId="36335"/>
    <cellStyle name="SAPBEXHLevel0 3 7 3" xfId="36336"/>
    <cellStyle name="SAPBEXHLevel0 3 8" xfId="36337"/>
    <cellStyle name="SAPBEXHLevel0 3 8 2" xfId="36338"/>
    <cellStyle name="SAPBEXHLevel0 3 8 2 2" xfId="36339"/>
    <cellStyle name="SAPBEXHLevel0 3 8 3" xfId="36340"/>
    <cellStyle name="SAPBEXHLevel0 3 9" xfId="36341"/>
    <cellStyle name="SAPBEXHLevel0 3 9 2" xfId="36342"/>
    <cellStyle name="SAPBEXHLevel0 3 9 2 2" xfId="36343"/>
    <cellStyle name="SAPBEXHLevel0 3 9 3" xfId="36344"/>
    <cellStyle name="SAPBEXHLevel0 4" xfId="36345"/>
    <cellStyle name="SAPBEXHLevel0 4 10" xfId="36346"/>
    <cellStyle name="SAPBEXHLevel0 4 10 2" xfId="36347"/>
    <cellStyle name="SAPBEXHLevel0 4 10 2 2" xfId="36348"/>
    <cellStyle name="SAPBEXHLevel0 4 10 3" xfId="36349"/>
    <cellStyle name="SAPBEXHLevel0 4 11" xfId="36350"/>
    <cellStyle name="SAPBEXHLevel0 4 11 2" xfId="36351"/>
    <cellStyle name="SAPBEXHLevel0 4 11 2 2" xfId="36352"/>
    <cellStyle name="SAPBEXHLevel0 4 11 3" xfId="36353"/>
    <cellStyle name="SAPBEXHLevel0 4 12" xfId="36354"/>
    <cellStyle name="SAPBEXHLevel0 4 12 2" xfId="36355"/>
    <cellStyle name="SAPBEXHLevel0 4 12 2 2" xfId="36356"/>
    <cellStyle name="SAPBEXHLevel0 4 12 3" xfId="36357"/>
    <cellStyle name="SAPBEXHLevel0 4 13" xfId="36358"/>
    <cellStyle name="SAPBEXHLevel0 4 13 2" xfId="36359"/>
    <cellStyle name="SAPBEXHLevel0 4 13 2 2" xfId="36360"/>
    <cellStyle name="SAPBEXHLevel0 4 13 3" xfId="36361"/>
    <cellStyle name="SAPBEXHLevel0 4 14" xfId="36362"/>
    <cellStyle name="SAPBEXHLevel0 4 14 2" xfId="36363"/>
    <cellStyle name="SAPBEXHLevel0 4 14 2 2" xfId="36364"/>
    <cellStyle name="SAPBEXHLevel0 4 14 3" xfId="36365"/>
    <cellStyle name="SAPBEXHLevel0 4 15" xfId="36366"/>
    <cellStyle name="SAPBEXHLevel0 4 15 2" xfId="36367"/>
    <cellStyle name="SAPBEXHLevel0 4 15 2 2" xfId="36368"/>
    <cellStyle name="SAPBEXHLevel0 4 15 3" xfId="36369"/>
    <cellStyle name="SAPBEXHLevel0 4 16" xfId="36370"/>
    <cellStyle name="SAPBEXHLevel0 4 16 2" xfId="36371"/>
    <cellStyle name="SAPBEXHLevel0 4 17" xfId="36372"/>
    <cellStyle name="SAPBEXHLevel0 4 18" xfId="36373"/>
    <cellStyle name="SAPBEXHLevel0 4 2" xfId="36374"/>
    <cellStyle name="SAPBEXHLevel0 4 2 2" xfId="36375"/>
    <cellStyle name="SAPBEXHLevel0 4 2 2 2" xfId="36376"/>
    <cellStyle name="SAPBEXHLevel0 4 2 3" xfId="36377"/>
    <cellStyle name="SAPBEXHLevel0 4 2 4" xfId="36378"/>
    <cellStyle name="SAPBEXHLevel0 4 3" xfId="36379"/>
    <cellStyle name="SAPBEXHLevel0 4 3 2" xfId="36380"/>
    <cellStyle name="SAPBEXHLevel0 4 3 2 2" xfId="36381"/>
    <cellStyle name="SAPBEXHLevel0 4 3 3" xfId="36382"/>
    <cellStyle name="SAPBEXHLevel0 4 3 4" xfId="36383"/>
    <cellStyle name="SAPBEXHLevel0 4 4" xfId="36384"/>
    <cellStyle name="SAPBEXHLevel0 4 4 2" xfId="36385"/>
    <cellStyle name="SAPBEXHLevel0 4 4 2 2" xfId="36386"/>
    <cellStyle name="SAPBEXHLevel0 4 4 3" xfId="36387"/>
    <cellStyle name="SAPBEXHLevel0 4 5" xfId="36388"/>
    <cellStyle name="SAPBEXHLevel0 4 5 2" xfId="36389"/>
    <cellStyle name="SAPBEXHLevel0 4 5 2 2" xfId="36390"/>
    <cellStyle name="SAPBEXHLevel0 4 5 3" xfId="36391"/>
    <cellStyle name="SAPBEXHLevel0 4 6" xfId="36392"/>
    <cellStyle name="SAPBEXHLevel0 4 6 2" xfId="36393"/>
    <cellStyle name="SAPBEXHLevel0 4 6 2 2" xfId="36394"/>
    <cellStyle name="SAPBEXHLevel0 4 6 3" xfId="36395"/>
    <cellStyle name="SAPBEXHLevel0 4 7" xfId="36396"/>
    <cellStyle name="SAPBEXHLevel0 4 7 2" xfId="36397"/>
    <cellStyle name="SAPBEXHLevel0 4 7 2 2" xfId="36398"/>
    <cellStyle name="SAPBEXHLevel0 4 7 3" xfId="36399"/>
    <cellStyle name="SAPBEXHLevel0 4 8" xfId="36400"/>
    <cellStyle name="SAPBEXHLevel0 4 8 2" xfId="36401"/>
    <cellStyle name="SAPBEXHLevel0 4 8 2 2" xfId="36402"/>
    <cellStyle name="SAPBEXHLevel0 4 8 3" xfId="36403"/>
    <cellStyle name="SAPBEXHLevel0 4 9" xfId="36404"/>
    <cellStyle name="SAPBEXHLevel0 4 9 2" xfId="36405"/>
    <cellStyle name="SAPBEXHLevel0 4 9 2 2" xfId="36406"/>
    <cellStyle name="SAPBEXHLevel0 4 9 3" xfId="36407"/>
    <cellStyle name="SAPBEXHLevel0 5" xfId="36408"/>
    <cellStyle name="SAPBEXHLevel0 5 2" xfId="36409"/>
    <cellStyle name="SAPBEXHLevel0 5 2 2" xfId="36410"/>
    <cellStyle name="SAPBEXHLevel0 5 3" xfId="36411"/>
    <cellStyle name="SAPBEXHLevel0 5 4" xfId="36412"/>
    <cellStyle name="SAPBEXHLevel0 6" xfId="36413"/>
    <cellStyle name="SAPBEXHLevel0 6 2" xfId="36414"/>
    <cellStyle name="SAPBEXHLevel0 6 2 2" xfId="36415"/>
    <cellStyle name="SAPBEXHLevel0 6 3" xfId="36416"/>
    <cellStyle name="SAPBEXHLevel0 6 4" xfId="36417"/>
    <cellStyle name="SAPBEXHLevel0 7" xfId="36418"/>
    <cellStyle name="SAPBEXHLevel0 7 2" xfId="36419"/>
    <cellStyle name="SAPBEXHLevel0 7 2 2" xfId="36420"/>
    <cellStyle name="SAPBEXHLevel0 7 3" xfId="36421"/>
    <cellStyle name="SAPBEXHLevel0 8" xfId="36422"/>
    <cellStyle name="SAPBEXHLevel0 8 2" xfId="36423"/>
    <cellStyle name="SAPBEXHLevel0 8 2 2" xfId="36424"/>
    <cellStyle name="SAPBEXHLevel0 8 3" xfId="36425"/>
    <cellStyle name="SAPBEXHLevel0 9" xfId="36426"/>
    <cellStyle name="SAPBEXHLevel0 9 2" xfId="36427"/>
    <cellStyle name="SAPBEXHLevel0 9 2 2" xfId="36428"/>
    <cellStyle name="SAPBEXHLevel0 9 3" xfId="36429"/>
    <cellStyle name="SAPBEXHLevel0_10-06-26 NWC_June_2010_Detais QCI" xfId="36430"/>
    <cellStyle name="SAPBEXHLevel0X" xfId="36431"/>
    <cellStyle name="SAPBEXHLevel0X 10" xfId="36432"/>
    <cellStyle name="SAPBEXHLevel0X 10 2" xfId="36433"/>
    <cellStyle name="SAPBEXHLevel0X 10 2 2" xfId="36434"/>
    <cellStyle name="SAPBEXHLevel0X 10 3" xfId="36435"/>
    <cellStyle name="SAPBEXHLevel0X 11" xfId="36436"/>
    <cellStyle name="SAPBEXHLevel0X 11 2" xfId="36437"/>
    <cellStyle name="SAPBEXHLevel0X 11 2 2" xfId="36438"/>
    <cellStyle name="SAPBEXHLevel0X 11 3" xfId="36439"/>
    <cellStyle name="SAPBEXHLevel0X 12" xfId="36440"/>
    <cellStyle name="SAPBEXHLevel0X 12 2" xfId="36441"/>
    <cellStyle name="SAPBEXHLevel0X 12 2 2" xfId="36442"/>
    <cellStyle name="SAPBEXHLevel0X 12 3" xfId="36443"/>
    <cellStyle name="SAPBEXHLevel0X 13" xfId="36444"/>
    <cellStyle name="SAPBEXHLevel0X 13 2" xfId="36445"/>
    <cellStyle name="SAPBEXHLevel0X 13 2 2" xfId="36446"/>
    <cellStyle name="SAPBEXHLevel0X 13 3" xfId="36447"/>
    <cellStyle name="SAPBEXHLevel0X 14" xfId="36448"/>
    <cellStyle name="SAPBEXHLevel0X 14 2" xfId="36449"/>
    <cellStyle name="SAPBEXHLevel0X 14 2 2" xfId="36450"/>
    <cellStyle name="SAPBEXHLevel0X 14 3" xfId="36451"/>
    <cellStyle name="SAPBEXHLevel0X 15" xfId="36452"/>
    <cellStyle name="SAPBEXHLevel0X 15 2" xfId="36453"/>
    <cellStyle name="SAPBEXHLevel0X 15 2 2" xfId="36454"/>
    <cellStyle name="SAPBEXHLevel0X 15 3" xfId="36455"/>
    <cellStyle name="SAPBEXHLevel0X 16" xfId="36456"/>
    <cellStyle name="SAPBEXHLevel0X 16 2" xfId="36457"/>
    <cellStyle name="SAPBEXHLevel0X 16 2 2" xfId="36458"/>
    <cellStyle name="SAPBEXHLevel0X 16 3" xfId="36459"/>
    <cellStyle name="SAPBEXHLevel0X 17" xfId="36460"/>
    <cellStyle name="SAPBEXHLevel0X 17 2" xfId="36461"/>
    <cellStyle name="SAPBEXHLevel0X 17 2 2" xfId="36462"/>
    <cellStyle name="SAPBEXHLevel0X 17 3" xfId="36463"/>
    <cellStyle name="SAPBEXHLevel0X 18" xfId="36464"/>
    <cellStyle name="SAPBEXHLevel0X 18 2" xfId="36465"/>
    <cellStyle name="SAPBEXHLevel0X 18 2 2" xfId="36466"/>
    <cellStyle name="SAPBEXHLevel0X 18 3" xfId="36467"/>
    <cellStyle name="SAPBEXHLevel0X 19" xfId="36468"/>
    <cellStyle name="SAPBEXHLevel0X 19 2" xfId="36469"/>
    <cellStyle name="SAPBEXHLevel0X 2" xfId="36470"/>
    <cellStyle name="SAPBEXHLevel0X 2 10" xfId="36471"/>
    <cellStyle name="SAPBEXHLevel0X 2 10 2" xfId="36472"/>
    <cellStyle name="SAPBEXHLevel0X 2 10 2 2" xfId="36473"/>
    <cellStyle name="SAPBEXHLevel0X 2 10 3" xfId="36474"/>
    <cellStyle name="SAPBEXHLevel0X 2 11" xfId="36475"/>
    <cellStyle name="SAPBEXHLevel0X 2 11 2" xfId="36476"/>
    <cellStyle name="SAPBEXHLevel0X 2 11 2 2" xfId="36477"/>
    <cellStyle name="SAPBEXHLevel0X 2 11 3" xfId="36478"/>
    <cellStyle name="SAPBEXHLevel0X 2 12" xfId="36479"/>
    <cellStyle name="SAPBEXHLevel0X 2 12 2" xfId="36480"/>
    <cellStyle name="SAPBEXHLevel0X 2 12 2 2" xfId="36481"/>
    <cellStyle name="SAPBEXHLevel0X 2 12 3" xfId="36482"/>
    <cellStyle name="SAPBEXHLevel0X 2 13" xfId="36483"/>
    <cellStyle name="SAPBEXHLevel0X 2 13 2" xfId="36484"/>
    <cellStyle name="SAPBEXHLevel0X 2 13 2 2" xfId="36485"/>
    <cellStyle name="SAPBEXHLevel0X 2 13 3" xfId="36486"/>
    <cellStyle name="SAPBEXHLevel0X 2 14" xfId="36487"/>
    <cellStyle name="SAPBEXHLevel0X 2 14 2" xfId="36488"/>
    <cellStyle name="SAPBEXHLevel0X 2 14 2 2" xfId="36489"/>
    <cellStyle name="SAPBEXHLevel0X 2 14 3" xfId="36490"/>
    <cellStyle name="SAPBEXHLevel0X 2 15" xfId="36491"/>
    <cellStyle name="SAPBEXHLevel0X 2 15 2" xfId="36492"/>
    <cellStyle name="SAPBEXHLevel0X 2 15 2 2" xfId="36493"/>
    <cellStyle name="SAPBEXHLevel0X 2 15 3" xfId="36494"/>
    <cellStyle name="SAPBEXHLevel0X 2 16" xfId="36495"/>
    <cellStyle name="SAPBEXHLevel0X 2 16 2" xfId="36496"/>
    <cellStyle name="SAPBEXHLevel0X 2 16 2 2" xfId="36497"/>
    <cellStyle name="SAPBEXHLevel0X 2 16 3" xfId="36498"/>
    <cellStyle name="SAPBEXHLevel0X 2 17" xfId="36499"/>
    <cellStyle name="SAPBEXHLevel0X 2 17 2" xfId="36500"/>
    <cellStyle name="SAPBEXHLevel0X 2 17 2 2" xfId="36501"/>
    <cellStyle name="SAPBEXHLevel0X 2 17 3" xfId="36502"/>
    <cellStyle name="SAPBEXHLevel0X 2 18" xfId="36503"/>
    <cellStyle name="SAPBEXHLevel0X 2 18 2" xfId="36504"/>
    <cellStyle name="SAPBEXHLevel0X 2 19" xfId="36505"/>
    <cellStyle name="SAPBEXHLevel0X 2 2" xfId="36506"/>
    <cellStyle name="SAPBEXHLevel0X 2 2 10" xfId="36507"/>
    <cellStyle name="SAPBEXHLevel0X 2 2 10 2" xfId="36508"/>
    <cellStyle name="SAPBEXHLevel0X 2 2 10 2 2" xfId="36509"/>
    <cellStyle name="SAPBEXHLevel0X 2 2 10 3" xfId="36510"/>
    <cellStyle name="SAPBEXHLevel0X 2 2 11" xfId="36511"/>
    <cellStyle name="SAPBEXHLevel0X 2 2 11 2" xfId="36512"/>
    <cellStyle name="SAPBEXHLevel0X 2 2 11 2 2" xfId="36513"/>
    <cellStyle name="SAPBEXHLevel0X 2 2 11 3" xfId="36514"/>
    <cellStyle name="SAPBEXHLevel0X 2 2 12" xfId="36515"/>
    <cellStyle name="SAPBEXHLevel0X 2 2 12 2" xfId="36516"/>
    <cellStyle name="SAPBEXHLevel0X 2 2 12 2 2" xfId="36517"/>
    <cellStyle name="SAPBEXHLevel0X 2 2 12 3" xfId="36518"/>
    <cellStyle name="SAPBEXHLevel0X 2 2 13" xfId="36519"/>
    <cellStyle name="SAPBEXHLevel0X 2 2 13 2" xfId="36520"/>
    <cellStyle name="SAPBEXHLevel0X 2 2 13 2 2" xfId="36521"/>
    <cellStyle name="SAPBEXHLevel0X 2 2 13 3" xfId="36522"/>
    <cellStyle name="SAPBEXHLevel0X 2 2 14" xfId="36523"/>
    <cellStyle name="SAPBEXHLevel0X 2 2 14 2" xfId="36524"/>
    <cellStyle name="SAPBEXHLevel0X 2 2 14 2 2" xfId="36525"/>
    <cellStyle name="SAPBEXHLevel0X 2 2 14 3" xfId="36526"/>
    <cellStyle name="SAPBEXHLevel0X 2 2 15" xfId="36527"/>
    <cellStyle name="SAPBEXHLevel0X 2 2 15 2" xfId="36528"/>
    <cellStyle name="SAPBEXHLevel0X 2 2 15 2 2" xfId="36529"/>
    <cellStyle name="SAPBEXHLevel0X 2 2 15 3" xfId="36530"/>
    <cellStyle name="SAPBEXHLevel0X 2 2 16" xfId="36531"/>
    <cellStyle name="SAPBEXHLevel0X 2 2 16 2" xfId="36532"/>
    <cellStyle name="SAPBEXHLevel0X 2 2 16 2 2" xfId="36533"/>
    <cellStyle name="SAPBEXHLevel0X 2 2 16 3" xfId="36534"/>
    <cellStyle name="SAPBEXHLevel0X 2 2 17" xfId="36535"/>
    <cellStyle name="SAPBEXHLevel0X 2 2 17 2" xfId="36536"/>
    <cellStyle name="SAPBEXHLevel0X 2 2 18" xfId="36537"/>
    <cellStyle name="SAPBEXHLevel0X 2 2 19" xfId="36538"/>
    <cellStyle name="SAPBEXHLevel0X 2 2 2" xfId="36539"/>
    <cellStyle name="SAPBEXHLevel0X 2 2 2 10" xfId="36540"/>
    <cellStyle name="SAPBEXHLevel0X 2 2 2 10 2" xfId="36541"/>
    <cellStyle name="SAPBEXHLevel0X 2 2 2 10 2 2" xfId="36542"/>
    <cellStyle name="SAPBEXHLevel0X 2 2 2 10 3" xfId="36543"/>
    <cellStyle name="SAPBEXHLevel0X 2 2 2 11" xfId="36544"/>
    <cellStyle name="SAPBEXHLevel0X 2 2 2 11 2" xfId="36545"/>
    <cellStyle name="SAPBEXHLevel0X 2 2 2 11 2 2" xfId="36546"/>
    <cellStyle name="SAPBEXHLevel0X 2 2 2 11 3" xfId="36547"/>
    <cellStyle name="SAPBEXHLevel0X 2 2 2 12" xfId="36548"/>
    <cellStyle name="SAPBEXHLevel0X 2 2 2 12 2" xfId="36549"/>
    <cellStyle name="SAPBEXHLevel0X 2 2 2 12 2 2" xfId="36550"/>
    <cellStyle name="SAPBEXHLevel0X 2 2 2 12 3" xfId="36551"/>
    <cellStyle name="SAPBEXHLevel0X 2 2 2 13" xfId="36552"/>
    <cellStyle name="SAPBEXHLevel0X 2 2 2 13 2" xfId="36553"/>
    <cellStyle name="SAPBEXHLevel0X 2 2 2 13 2 2" xfId="36554"/>
    <cellStyle name="SAPBEXHLevel0X 2 2 2 13 3" xfId="36555"/>
    <cellStyle name="SAPBEXHLevel0X 2 2 2 14" xfId="36556"/>
    <cellStyle name="SAPBEXHLevel0X 2 2 2 14 2" xfId="36557"/>
    <cellStyle name="SAPBEXHLevel0X 2 2 2 14 2 2" xfId="36558"/>
    <cellStyle name="SAPBEXHLevel0X 2 2 2 14 3" xfId="36559"/>
    <cellStyle name="SAPBEXHLevel0X 2 2 2 15" xfId="36560"/>
    <cellStyle name="SAPBEXHLevel0X 2 2 2 15 2" xfId="36561"/>
    <cellStyle name="SAPBEXHLevel0X 2 2 2 15 2 2" xfId="36562"/>
    <cellStyle name="SAPBEXHLevel0X 2 2 2 15 3" xfId="36563"/>
    <cellStyle name="SAPBEXHLevel0X 2 2 2 16" xfId="36564"/>
    <cellStyle name="SAPBEXHLevel0X 2 2 2 16 2" xfId="36565"/>
    <cellStyle name="SAPBEXHLevel0X 2 2 2 17" xfId="36566"/>
    <cellStyle name="SAPBEXHLevel0X 2 2 2 18" xfId="36567"/>
    <cellStyle name="SAPBEXHLevel0X 2 2 2 2" xfId="36568"/>
    <cellStyle name="SAPBEXHLevel0X 2 2 2 2 2" xfId="36569"/>
    <cellStyle name="SAPBEXHLevel0X 2 2 2 2 2 2" xfId="36570"/>
    <cellStyle name="SAPBEXHLevel0X 2 2 2 2 3" xfId="36571"/>
    <cellStyle name="SAPBEXHLevel0X 2 2 2 2 4" xfId="36572"/>
    <cellStyle name="SAPBEXHLevel0X 2 2 2 3" xfId="36573"/>
    <cellStyle name="SAPBEXHLevel0X 2 2 2 3 2" xfId="36574"/>
    <cellStyle name="SAPBEXHLevel0X 2 2 2 3 2 2" xfId="36575"/>
    <cellStyle name="SAPBEXHLevel0X 2 2 2 3 3" xfId="36576"/>
    <cellStyle name="SAPBEXHLevel0X 2 2 2 3 4" xfId="36577"/>
    <cellStyle name="SAPBEXHLevel0X 2 2 2 4" xfId="36578"/>
    <cellStyle name="SAPBEXHLevel0X 2 2 2 4 2" xfId="36579"/>
    <cellStyle name="SAPBEXHLevel0X 2 2 2 4 2 2" xfId="36580"/>
    <cellStyle name="SAPBEXHLevel0X 2 2 2 4 3" xfId="36581"/>
    <cellStyle name="SAPBEXHLevel0X 2 2 2 5" xfId="36582"/>
    <cellStyle name="SAPBEXHLevel0X 2 2 2 5 2" xfId="36583"/>
    <cellStyle name="SAPBEXHLevel0X 2 2 2 5 2 2" xfId="36584"/>
    <cellStyle name="SAPBEXHLevel0X 2 2 2 5 3" xfId="36585"/>
    <cellStyle name="SAPBEXHLevel0X 2 2 2 6" xfId="36586"/>
    <cellStyle name="SAPBEXHLevel0X 2 2 2 6 2" xfId="36587"/>
    <cellStyle name="SAPBEXHLevel0X 2 2 2 6 2 2" xfId="36588"/>
    <cellStyle name="SAPBEXHLevel0X 2 2 2 6 3" xfId="36589"/>
    <cellStyle name="SAPBEXHLevel0X 2 2 2 7" xfId="36590"/>
    <cellStyle name="SAPBEXHLevel0X 2 2 2 7 2" xfId="36591"/>
    <cellStyle name="SAPBEXHLevel0X 2 2 2 7 2 2" xfId="36592"/>
    <cellStyle name="SAPBEXHLevel0X 2 2 2 7 3" xfId="36593"/>
    <cellStyle name="SAPBEXHLevel0X 2 2 2 8" xfId="36594"/>
    <cellStyle name="SAPBEXHLevel0X 2 2 2 8 2" xfId="36595"/>
    <cellStyle name="SAPBEXHLevel0X 2 2 2 8 2 2" xfId="36596"/>
    <cellStyle name="SAPBEXHLevel0X 2 2 2 8 3" xfId="36597"/>
    <cellStyle name="SAPBEXHLevel0X 2 2 2 9" xfId="36598"/>
    <cellStyle name="SAPBEXHLevel0X 2 2 2 9 2" xfId="36599"/>
    <cellStyle name="SAPBEXHLevel0X 2 2 2 9 2 2" xfId="36600"/>
    <cellStyle name="SAPBEXHLevel0X 2 2 2 9 3" xfId="36601"/>
    <cellStyle name="SAPBEXHLevel0X 2 2 20" xfId="36602"/>
    <cellStyle name="SAPBEXHLevel0X 2 2 21" xfId="36603"/>
    <cellStyle name="SAPBEXHLevel0X 2 2 3" xfId="36604"/>
    <cellStyle name="SAPBEXHLevel0X 2 2 3 2" xfId="36605"/>
    <cellStyle name="SAPBEXHLevel0X 2 2 3 2 2" xfId="36606"/>
    <cellStyle name="SAPBEXHLevel0X 2 2 3 3" xfId="36607"/>
    <cellStyle name="SAPBEXHLevel0X 2 2 3 4" xfId="36608"/>
    <cellStyle name="SAPBEXHLevel0X 2 2 4" xfId="36609"/>
    <cellStyle name="SAPBEXHLevel0X 2 2 4 2" xfId="36610"/>
    <cellStyle name="SAPBEXHLevel0X 2 2 4 2 2" xfId="36611"/>
    <cellStyle name="SAPBEXHLevel0X 2 2 4 3" xfId="36612"/>
    <cellStyle name="SAPBEXHLevel0X 2 2 4 4" xfId="36613"/>
    <cellStyle name="SAPBEXHLevel0X 2 2 5" xfId="36614"/>
    <cellStyle name="SAPBEXHLevel0X 2 2 5 2" xfId="36615"/>
    <cellStyle name="SAPBEXHLevel0X 2 2 5 2 2" xfId="36616"/>
    <cellStyle name="SAPBEXHLevel0X 2 2 5 3" xfId="36617"/>
    <cellStyle name="SAPBEXHLevel0X 2 2 6" xfId="36618"/>
    <cellStyle name="SAPBEXHLevel0X 2 2 6 2" xfId="36619"/>
    <cellStyle name="SAPBEXHLevel0X 2 2 6 2 2" xfId="36620"/>
    <cellStyle name="SAPBEXHLevel0X 2 2 6 3" xfId="36621"/>
    <cellStyle name="SAPBEXHLevel0X 2 2 7" xfId="36622"/>
    <cellStyle name="SAPBEXHLevel0X 2 2 7 2" xfId="36623"/>
    <cellStyle name="SAPBEXHLevel0X 2 2 7 2 2" xfId="36624"/>
    <cellStyle name="SAPBEXHLevel0X 2 2 7 3" xfId="36625"/>
    <cellStyle name="SAPBEXHLevel0X 2 2 8" xfId="36626"/>
    <cellStyle name="SAPBEXHLevel0X 2 2 8 2" xfId="36627"/>
    <cellStyle name="SAPBEXHLevel0X 2 2 8 2 2" xfId="36628"/>
    <cellStyle name="SAPBEXHLevel0X 2 2 8 3" xfId="36629"/>
    <cellStyle name="SAPBEXHLevel0X 2 2 9" xfId="36630"/>
    <cellStyle name="SAPBEXHLevel0X 2 2 9 2" xfId="36631"/>
    <cellStyle name="SAPBEXHLevel0X 2 2 9 2 2" xfId="36632"/>
    <cellStyle name="SAPBEXHLevel0X 2 2 9 3" xfId="36633"/>
    <cellStyle name="SAPBEXHLevel0X 2 20" xfId="36634"/>
    <cellStyle name="SAPBEXHLevel0X 2 21" xfId="36635"/>
    <cellStyle name="SAPBEXHLevel0X 2 22" xfId="36636"/>
    <cellStyle name="SAPBEXHLevel0X 2 3" xfId="36637"/>
    <cellStyle name="SAPBEXHLevel0X 2 3 10" xfId="36638"/>
    <cellStyle name="SAPBEXHLevel0X 2 3 10 2" xfId="36639"/>
    <cellStyle name="SAPBEXHLevel0X 2 3 10 2 2" xfId="36640"/>
    <cellStyle name="SAPBEXHLevel0X 2 3 10 3" xfId="36641"/>
    <cellStyle name="SAPBEXHLevel0X 2 3 11" xfId="36642"/>
    <cellStyle name="SAPBEXHLevel0X 2 3 11 2" xfId="36643"/>
    <cellStyle name="SAPBEXHLevel0X 2 3 11 2 2" xfId="36644"/>
    <cellStyle name="SAPBEXHLevel0X 2 3 11 3" xfId="36645"/>
    <cellStyle name="SAPBEXHLevel0X 2 3 12" xfId="36646"/>
    <cellStyle name="SAPBEXHLevel0X 2 3 12 2" xfId="36647"/>
    <cellStyle name="SAPBEXHLevel0X 2 3 12 2 2" xfId="36648"/>
    <cellStyle name="SAPBEXHLevel0X 2 3 12 3" xfId="36649"/>
    <cellStyle name="SAPBEXHLevel0X 2 3 13" xfId="36650"/>
    <cellStyle name="SAPBEXHLevel0X 2 3 13 2" xfId="36651"/>
    <cellStyle name="SAPBEXHLevel0X 2 3 13 2 2" xfId="36652"/>
    <cellStyle name="SAPBEXHLevel0X 2 3 13 3" xfId="36653"/>
    <cellStyle name="SAPBEXHLevel0X 2 3 14" xfId="36654"/>
    <cellStyle name="SAPBEXHLevel0X 2 3 14 2" xfId="36655"/>
    <cellStyle name="SAPBEXHLevel0X 2 3 14 2 2" xfId="36656"/>
    <cellStyle name="SAPBEXHLevel0X 2 3 14 3" xfId="36657"/>
    <cellStyle name="SAPBEXHLevel0X 2 3 15" xfId="36658"/>
    <cellStyle name="SAPBEXHLevel0X 2 3 15 2" xfId="36659"/>
    <cellStyle name="SAPBEXHLevel0X 2 3 15 2 2" xfId="36660"/>
    <cellStyle name="SAPBEXHLevel0X 2 3 15 3" xfId="36661"/>
    <cellStyle name="SAPBEXHLevel0X 2 3 16" xfId="36662"/>
    <cellStyle name="SAPBEXHLevel0X 2 3 16 2" xfId="36663"/>
    <cellStyle name="SAPBEXHLevel0X 2 3 17" xfId="36664"/>
    <cellStyle name="SAPBEXHLevel0X 2 3 18" xfId="36665"/>
    <cellStyle name="SAPBEXHLevel0X 2 3 2" xfId="36666"/>
    <cellStyle name="SAPBEXHLevel0X 2 3 2 2" xfId="36667"/>
    <cellStyle name="SAPBEXHLevel0X 2 3 2 2 2" xfId="36668"/>
    <cellStyle name="SAPBEXHLevel0X 2 3 2 3" xfId="36669"/>
    <cellStyle name="SAPBEXHLevel0X 2 3 2 4" xfId="36670"/>
    <cellStyle name="SAPBEXHLevel0X 2 3 3" xfId="36671"/>
    <cellStyle name="SAPBEXHLevel0X 2 3 3 2" xfId="36672"/>
    <cellStyle name="SAPBEXHLevel0X 2 3 3 2 2" xfId="36673"/>
    <cellStyle name="SAPBEXHLevel0X 2 3 3 3" xfId="36674"/>
    <cellStyle name="SAPBEXHLevel0X 2 3 3 4" xfId="36675"/>
    <cellStyle name="SAPBEXHLevel0X 2 3 4" xfId="36676"/>
    <cellStyle name="SAPBEXHLevel0X 2 3 4 2" xfId="36677"/>
    <cellStyle name="SAPBEXHLevel0X 2 3 4 2 2" xfId="36678"/>
    <cellStyle name="SAPBEXHLevel0X 2 3 4 3" xfId="36679"/>
    <cellStyle name="SAPBEXHLevel0X 2 3 5" xfId="36680"/>
    <cellStyle name="SAPBEXHLevel0X 2 3 5 2" xfId="36681"/>
    <cellStyle name="SAPBEXHLevel0X 2 3 5 2 2" xfId="36682"/>
    <cellStyle name="SAPBEXHLevel0X 2 3 5 3" xfId="36683"/>
    <cellStyle name="SAPBEXHLevel0X 2 3 6" xfId="36684"/>
    <cellStyle name="SAPBEXHLevel0X 2 3 6 2" xfId="36685"/>
    <cellStyle name="SAPBEXHLevel0X 2 3 6 2 2" xfId="36686"/>
    <cellStyle name="SAPBEXHLevel0X 2 3 6 3" xfId="36687"/>
    <cellStyle name="SAPBEXHLevel0X 2 3 7" xfId="36688"/>
    <cellStyle name="SAPBEXHLevel0X 2 3 7 2" xfId="36689"/>
    <cellStyle name="SAPBEXHLevel0X 2 3 7 2 2" xfId="36690"/>
    <cellStyle name="SAPBEXHLevel0X 2 3 7 3" xfId="36691"/>
    <cellStyle name="SAPBEXHLevel0X 2 3 8" xfId="36692"/>
    <cellStyle name="SAPBEXHLevel0X 2 3 8 2" xfId="36693"/>
    <cellStyle name="SAPBEXHLevel0X 2 3 8 2 2" xfId="36694"/>
    <cellStyle name="SAPBEXHLevel0X 2 3 8 3" xfId="36695"/>
    <cellStyle name="SAPBEXHLevel0X 2 3 9" xfId="36696"/>
    <cellStyle name="SAPBEXHLevel0X 2 3 9 2" xfId="36697"/>
    <cellStyle name="SAPBEXHLevel0X 2 3 9 2 2" xfId="36698"/>
    <cellStyle name="SAPBEXHLevel0X 2 3 9 3" xfId="36699"/>
    <cellStyle name="SAPBEXHLevel0X 2 4" xfId="36700"/>
    <cellStyle name="SAPBEXHLevel0X 2 4 2" xfId="36701"/>
    <cellStyle name="SAPBEXHLevel0X 2 4 2 2" xfId="36702"/>
    <cellStyle name="SAPBEXHLevel0X 2 4 3" xfId="36703"/>
    <cellStyle name="SAPBEXHLevel0X 2 4 4" xfId="36704"/>
    <cellStyle name="SAPBEXHLevel0X 2 5" xfId="36705"/>
    <cellStyle name="SAPBEXHLevel0X 2 5 2" xfId="36706"/>
    <cellStyle name="SAPBEXHLevel0X 2 5 2 2" xfId="36707"/>
    <cellStyle name="SAPBEXHLevel0X 2 5 3" xfId="36708"/>
    <cellStyle name="SAPBEXHLevel0X 2 5 4" xfId="36709"/>
    <cellStyle name="SAPBEXHLevel0X 2 6" xfId="36710"/>
    <cellStyle name="SAPBEXHLevel0X 2 6 2" xfId="36711"/>
    <cellStyle name="SAPBEXHLevel0X 2 6 2 2" xfId="36712"/>
    <cellStyle name="SAPBEXHLevel0X 2 6 3" xfId="36713"/>
    <cellStyle name="SAPBEXHLevel0X 2 7" xfId="36714"/>
    <cellStyle name="SAPBEXHLevel0X 2 7 2" xfId="36715"/>
    <cellStyle name="SAPBEXHLevel0X 2 7 2 2" xfId="36716"/>
    <cellStyle name="SAPBEXHLevel0X 2 7 3" xfId="36717"/>
    <cellStyle name="SAPBEXHLevel0X 2 8" xfId="36718"/>
    <cellStyle name="SAPBEXHLevel0X 2 8 2" xfId="36719"/>
    <cellStyle name="SAPBEXHLevel0X 2 8 2 2" xfId="36720"/>
    <cellStyle name="SAPBEXHLevel0X 2 8 3" xfId="36721"/>
    <cellStyle name="SAPBEXHLevel0X 2 9" xfId="36722"/>
    <cellStyle name="SAPBEXHLevel0X 2 9 2" xfId="36723"/>
    <cellStyle name="SAPBEXHLevel0X 2 9 2 2" xfId="36724"/>
    <cellStyle name="SAPBEXHLevel0X 2 9 3" xfId="36725"/>
    <cellStyle name="SAPBEXHLevel0X 20" xfId="36726"/>
    <cellStyle name="SAPBEXHLevel0X 21" xfId="36727"/>
    <cellStyle name="SAPBEXHLevel0X 22" xfId="36728"/>
    <cellStyle name="SAPBEXHLevel0X 3" xfId="36729"/>
    <cellStyle name="SAPBEXHLevel0X 3 10" xfId="36730"/>
    <cellStyle name="SAPBEXHLevel0X 3 10 2" xfId="36731"/>
    <cellStyle name="SAPBEXHLevel0X 3 10 2 2" xfId="36732"/>
    <cellStyle name="SAPBEXHLevel0X 3 10 3" xfId="36733"/>
    <cellStyle name="SAPBEXHLevel0X 3 11" xfId="36734"/>
    <cellStyle name="SAPBEXHLevel0X 3 11 2" xfId="36735"/>
    <cellStyle name="SAPBEXHLevel0X 3 11 2 2" xfId="36736"/>
    <cellStyle name="SAPBEXHLevel0X 3 11 3" xfId="36737"/>
    <cellStyle name="SAPBEXHLevel0X 3 12" xfId="36738"/>
    <cellStyle name="SAPBEXHLevel0X 3 12 2" xfId="36739"/>
    <cellStyle name="SAPBEXHLevel0X 3 12 2 2" xfId="36740"/>
    <cellStyle name="SAPBEXHLevel0X 3 12 3" xfId="36741"/>
    <cellStyle name="SAPBEXHLevel0X 3 13" xfId="36742"/>
    <cellStyle name="SAPBEXHLevel0X 3 13 2" xfId="36743"/>
    <cellStyle name="SAPBEXHLevel0X 3 13 2 2" xfId="36744"/>
    <cellStyle name="SAPBEXHLevel0X 3 13 3" xfId="36745"/>
    <cellStyle name="SAPBEXHLevel0X 3 14" xfId="36746"/>
    <cellStyle name="SAPBEXHLevel0X 3 14 2" xfId="36747"/>
    <cellStyle name="SAPBEXHLevel0X 3 14 2 2" xfId="36748"/>
    <cellStyle name="SAPBEXHLevel0X 3 14 3" xfId="36749"/>
    <cellStyle name="SAPBEXHLevel0X 3 15" xfId="36750"/>
    <cellStyle name="SAPBEXHLevel0X 3 15 2" xfId="36751"/>
    <cellStyle name="SAPBEXHLevel0X 3 15 2 2" xfId="36752"/>
    <cellStyle name="SAPBEXHLevel0X 3 15 3" xfId="36753"/>
    <cellStyle name="SAPBEXHLevel0X 3 16" xfId="36754"/>
    <cellStyle name="SAPBEXHLevel0X 3 16 2" xfId="36755"/>
    <cellStyle name="SAPBEXHLevel0X 3 16 2 2" xfId="36756"/>
    <cellStyle name="SAPBEXHLevel0X 3 16 3" xfId="36757"/>
    <cellStyle name="SAPBEXHLevel0X 3 17" xfId="36758"/>
    <cellStyle name="SAPBEXHLevel0X 3 17 2" xfId="36759"/>
    <cellStyle name="SAPBEXHLevel0X 3 18" xfId="36760"/>
    <cellStyle name="SAPBEXHLevel0X 3 19" xfId="36761"/>
    <cellStyle name="SAPBEXHLevel0X 3 2" xfId="36762"/>
    <cellStyle name="SAPBEXHLevel0X 3 2 10" xfId="36763"/>
    <cellStyle name="SAPBEXHLevel0X 3 2 10 2" xfId="36764"/>
    <cellStyle name="SAPBEXHLevel0X 3 2 10 2 2" xfId="36765"/>
    <cellStyle name="SAPBEXHLevel0X 3 2 10 3" xfId="36766"/>
    <cellStyle name="SAPBEXHLevel0X 3 2 11" xfId="36767"/>
    <cellStyle name="SAPBEXHLevel0X 3 2 11 2" xfId="36768"/>
    <cellStyle name="SAPBEXHLevel0X 3 2 11 2 2" xfId="36769"/>
    <cellStyle name="SAPBEXHLevel0X 3 2 11 3" xfId="36770"/>
    <cellStyle name="SAPBEXHLevel0X 3 2 12" xfId="36771"/>
    <cellStyle name="SAPBEXHLevel0X 3 2 12 2" xfId="36772"/>
    <cellStyle name="SAPBEXHLevel0X 3 2 12 2 2" xfId="36773"/>
    <cellStyle name="SAPBEXHLevel0X 3 2 12 3" xfId="36774"/>
    <cellStyle name="SAPBEXHLevel0X 3 2 13" xfId="36775"/>
    <cellStyle name="SAPBEXHLevel0X 3 2 13 2" xfId="36776"/>
    <cellStyle name="SAPBEXHLevel0X 3 2 13 2 2" xfId="36777"/>
    <cellStyle name="SAPBEXHLevel0X 3 2 13 3" xfId="36778"/>
    <cellStyle name="SAPBEXHLevel0X 3 2 14" xfId="36779"/>
    <cellStyle name="SAPBEXHLevel0X 3 2 14 2" xfId="36780"/>
    <cellStyle name="SAPBEXHLevel0X 3 2 14 2 2" xfId="36781"/>
    <cellStyle name="SAPBEXHLevel0X 3 2 14 3" xfId="36782"/>
    <cellStyle name="SAPBEXHLevel0X 3 2 15" xfId="36783"/>
    <cellStyle name="SAPBEXHLevel0X 3 2 15 2" xfId="36784"/>
    <cellStyle name="SAPBEXHLevel0X 3 2 15 2 2" xfId="36785"/>
    <cellStyle name="SAPBEXHLevel0X 3 2 15 3" xfId="36786"/>
    <cellStyle name="SAPBEXHLevel0X 3 2 16" xfId="36787"/>
    <cellStyle name="SAPBEXHLevel0X 3 2 16 2" xfId="36788"/>
    <cellStyle name="SAPBEXHLevel0X 3 2 17" xfId="36789"/>
    <cellStyle name="SAPBEXHLevel0X 3 2 18" xfId="36790"/>
    <cellStyle name="SAPBEXHLevel0X 3 2 2" xfId="36791"/>
    <cellStyle name="SAPBEXHLevel0X 3 2 2 2" xfId="36792"/>
    <cellStyle name="SAPBEXHLevel0X 3 2 2 2 2" xfId="36793"/>
    <cellStyle name="SAPBEXHLevel0X 3 2 2 3" xfId="36794"/>
    <cellStyle name="SAPBEXHLevel0X 3 2 2 4" xfId="36795"/>
    <cellStyle name="SAPBEXHLevel0X 3 2 3" xfId="36796"/>
    <cellStyle name="SAPBEXHLevel0X 3 2 3 2" xfId="36797"/>
    <cellStyle name="SAPBEXHLevel0X 3 2 3 2 2" xfId="36798"/>
    <cellStyle name="SAPBEXHLevel0X 3 2 3 3" xfId="36799"/>
    <cellStyle name="SAPBEXHLevel0X 3 2 3 4" xfId="36800"/>
    <cellStyle name="SAPBEXHLevel0X 3 2 4" xfId="36801"/>
    <cellStyle name="SAPBEXHLevel0X 3 2 4 2" xfId="36802"/>
    <cellStyle name="SAPBEXHLevel0X 3 2 4 2 2" xfId="36803"/>
    <cellStyle name="SAPBEXHLevel0X 3 2 4 3" xfId="36804"/>
    <cellStyle name="SAPBEXHLevel0X 3 2 5" xfId="36805"/>
    <cellStyle name="SAPBEXHLevel0X 3 2 5 2" xfId="36806"/>
    <cellStyle name="SAPBEXHLevel0X 3 2 5 2 2" xfId="36807"/>
    <cellStyle name="SAPBEXHLevel0X 3 2 5 3" xfId="36808"/>
    <cellStyle name="SAPBEXHLevel0X 3 2 6" xfId="36809"/>
    <cellStyle name="SAPBEXHLevel0X 3 2 6 2" xfId="36810"/>
    <cellStyle name="SAPBEXHLevel0X 3 2 6 2 2" xfId="36811"/>
    <cellStyle name="SAPBEXHLevel0X 3 2 6 3" xfId="36812"/>
    <cellStyle name="SAPBEXHLevel0X 3 2 7" xfId="36813"/>
    <cellStyle name="SAPBEXHLevel0X 3 2 7 2" xfId="36814"/>
    <cellStyle name="SAPBEXHLevel0X 3 2 7 2 2" xfId="36815"/>
    <cellStyle name="SAPBEXHLevel0X 3 2 7 3" xfId="36816"/>
    <cellStyle name="SAPBEXHLevel0X 3 2 8" xfId="36817"/>
    <cellStyle name="SAPBEXHLevel0X 3 2 8 2" xfId="36818"/>
    <cellStyle name="SAPBEXHLevel0X 3 2 8 2 2" xfId="36819"/>
    <cellStyle name="SAPBEXHLevel0X 3 2 8 3" xfId="36820"/>
    <cellStyle name="SAPBEXHLevel0X 3 2 9" xfId="36821"/>
    <cellStyle name="SAPBEXHLevel0X 3 2 9 2" xfId="36822"/>
    <cellStyle name="SAPBEXHLevel0X 3 2 9 2 2" xfId="36823"/>
    <cellStyle name="SAPBEXHLevel0X 3 2 9 3" xfId="36824"/>
    <cellStyle name="SAPBEXHLevel0X 3 3" xfId="36825"/>
    <cellStyle name="SAPBEXHLevel0X 3 3 2" xfId="36826"/>
    <cellStyle name="SAPBEXHLevel0X 3 3 2 2" xfId="36827"/>
    <cellStyle name="SAPBEXHLevel0X 3 3 3" xfId="36828"/>
    <cellStyle name="SAPBEXHLevel0X 3 3 4" xfId="36829"/>
    <cellStyle name="SAPBEXHLevel0X 3 4" xfId="36830"/>
    <cellStyle name="SAPBEXHLevel0X 3 4 2" xfId="36831"/>
    <cellStyle name="SAPBEXHLevel0X 3 4 2 2" xfId="36832"/>
    <cellStyle name="SAPBEXHLevel0X 3 4 3" xfId="36833"/>
    <cellStyle name="SAPBEXHLevel0X 3 4 4" xfId="36834"/>
    <cellStyle name="SAPBEXHLevel0X 3 5" xfId="36835"/>
    <cellStyle name="SAPBEXHLevel0X 3 5 2" xfId="36836"/>
    <cellStyle name="SAPBEXHLevel0X 3 5 2 2" xfId="36837"/>
    <cellStyle name="SAPBEXHLevel0X 3 5 3" xfId="36838"/>
    <cellStyle name="SAPBEXHLevel0X 3 6" xfId="36839"/>
    <cellStyle name="SAPBEXHLevel0X 3 6 2" xfId="36840"/>
    <cellStyle name="SAPBEXHLevel0X 3 6 2 2" xfId="36841"/>
    <cellStyle name="SAPBEXHLevel0X 3 6 3" xfId="36842"/>
    <cellStyle name="SAPBEXHLevel0X 3 7" xfId="36843"/>
    <cellStyle name="SAPBEXHLevel0X 3 7 2" xfId="36844"/>
    <cellStyle name="SAPBEXHLevel0X 3 7 2 2" xfId="36845"/>
    <cellStyle name="SAPBEXHLevel0X 3 7 3" xfId="36846"/>
    <cellStyle name="SAPBEXHLevel0X 3 8" xfId="36847"/>
    <cellStyle name="SAPBEXHLevel0X 3 8 2" xfId="36848"/>
    <cellStyle name="SAPBEXHLevel0X 3 8 2 2" xfId="36849"/>
    <cellStyle name="SAPBEXHLevel0X 3 8 3" xfId="36850"/>
    <cellStyle name="SAPBEXHLevel0X 3 9" xfId="36851"/>
    <cellStyle name="SAPBEXHLevel0X 3 9 2" xfId="36852"/>
    <cellStyle name="SAPBEXHLevel0X 3 9 2 2" xfId="36853"/>
    <cellStyle name="SAPBEXHLevel0X 3 9 3" xfId="36854"/>
    <cellStyle name="SAPBEXHLevel0X 4" xfId="36855"/>
    <cellStyle name="SAPBEXHLevel0X 4 10" xfId="36856"/>
    <cellStyle name="SAPBEXHLevel0X 4 10 2" xfId="36857"/>
    <cellStyle name="SAPBEXHLevel0X 4 10 2 2" xfId="36858"/>
    <cellStyle name="SAPBEXHLevel0X 4 10 3" xfId="36859"/>
    <cellStyle name="SAPBEXHLevel0X 4 11" xfId="36860"/>
    <cellStyle name="SAPBEXHLevel0X 4 11 2" xfId="36861"/>
    <cellStyle name="SAPBEXHLevel0X 4 11 2 2" xfId="36862"/>
    <cellStyle name="SAPBEXHLevel0X 4 11 3" xfId="36863"/>
    <cellStyle name="SAPBEXHLevel0X 4 12" xfId="36864"/>
    <cellStyle name="SAPBEXHLevel0X 4 12 2" xfId="36865"/>
    <cellStyle name="SAPBEXHLevel0X 4 12 2 2" xfId="36866"/>
    <cellStyle name="SAPBEXHLevel0X 4 12 3" xfId="36867"/>
    <cellStyle name="SAPBEXHLevel0X 4 13" xfId="36868"/>
    <cellStyle name="SAPBEXHLevel0X 4 13 2" xfId="36869"/>
    <cellStyle name="SAPBEXHLevel0X 4 13 2 2" xfId="36870"/>
    <cellStyle name="SAPBEXHLevel0X 4 13 3" xfId="36871"/>
    <cellStyle name="SAPBEXHLevel0X 4 14" xfId="36872"/>
    <cellStyle name="SAPBEXHLevel0X 4 14 2" xfId="36873"/>
    <cellStyle name="SAPBEXHLevel0X 4 14 2 2" xfId="36874"/>
    <cellStyle name="SAPBEXHLevel0X 4 14 3" xfId="36875"/>
    <cellStyle name="SAPBEXHLevel0X 4 15" xfId="36876"/>
    <cellStyle name="SAPBEXHLevel0X 4 15 2" xfId="36877"/>
    <cellStyle name="SAPBEXHLevel0X 4 15 2 2" xfId="36878"/>
    <cellStyle name="SAPBEXHLevel0X 4 15 3" xfId="36879"/>
    <cellStyle name="SAPBEXHLevel0X 4 16" xfId="36880"/>
    <cellStyle name="SAPBEXHLevel0X 4 16 2" xfId="36881"/>
    <cellStyle name="SAPBEXHLevel0X 4 17" xfId="36882"/>
    <cellStyle name="SAPBEXHLevel0X 4 18" xfId="36883"/>
    <cellStyle name="SAPBEXHLevel0X 4 2" xfId="36884"/>
    <cellStyle name="SAPBEXHLevel0X 4 2 2" xfId="36885"/>
    <cellStyle name="SAPBEXHLevel0X 4 2 2 2" xfId="36886"/>
    <cellStyle name="SAPBEXHLevel0X 4 2 3" xfId="36887"/>
    <cellStyle name="SAPBEXHLevel0X 4 2 4" xfId="36888"/>
    <cellStyle name="SAPBEXHLevel0X 4 3" xfId="36889"/>
    <cellStyle name="SAPBEXHLevel0X 4 3 2" xfId="36890"/>
    <cellStyle name="SAPBEXHLevel0X 4 3 2 2" xfId="36891"/>
    <cellStyle name="SAPBEXHLevel0X 4 3 3" xfId="36892"/>
    <cellStyle name="SAPBEXHLevel0X 4 3 4" xfId="36893"/>
    <cellStyle name="SAPBEXHLevel0X 4 4" xfId="36894"/>
    <cellStyle name="SAPBEXHLevel0X 4 4 2" xfId="36895"/>
    <cellStyle name="SAPBEXHLevel0X 4 4 2 2" xfId="36896"/>
    <cellStyle name="SAPBEXHLevel0X 4 4 3" xfId="36897"/>
    <cellStyle name="SAPBEXHLevel0X 4 5" xfId="36898"/>
    <cellStyle name="SAPBEXHLevel0X 4 5 2" xfId="36899"/>
    <cellStyle name="SAPBEXHLevel0X 4 5 2 2" xfId="36900"/>
    <cellStyle name="SAPBEXHLevel0X 4 5 3" xfId="36901"/>
    <cellStyle name="SAPBEXHLevel0X 4 6" xfId="36902"/>
    <cellStyle name="SAPBEXHLevel0X 4 6 2" xfId="36903"/>
    <cellStyle name="SAPBEXHLevel0X 4 6 2 2" xfId="36904"/>
    <cellStyle name="SAPBEXHLevel0X 4 6 3" xfId="36905"/>
    <cellStyle name="SAPBEXHLevel0X 4 7" xfId="36906"/>
    <cellStyle name="SAPBEXHLevel0X 4 7 2" xfId="36907"/>
    <cellStyle name="SAPBEXHLevel0X 4 7 2 2" xfId="36908"/>
    <cellStyle name="SAPBEXHLevel0X 4 7 3" xfId="36909"/>
    <cellStyle name="SAPBEXHLevel0X 4 8" xfId="36910"/>
    <cellStyle name="SAPBEXHLevel0X 4 8 2" xfId="36911"/>
    <cellStyle name="SAPBEXHLevel0X 4 8 2 2" xfId="36912"/>
    <cellStyle name="SAPBEXHLevel0X 4 8 3" xfId="36913"/>
    <cellStyle name="SAPBEXHLevel0X 4 9" xfId="36914"/>
    <cellStyle name="SAPBEXHLevel0X 4 9 2" xfId="36915"/>
    <cellStyle name="SAPBEXHLevel0X 4 9 2 2" xfId="36916"/>
    <cellStyle name="SAPBEXHLevel0X 4 9 3" xfId="36917"/>
    <cellStyle name="SAPBEXHLevel0X 5" xfId="36918"/>
    <cellStyle name="SAPBEXHLevel0X 5 2" xfId="36919"/>
    <cellStyle name="SAPBEXHLevel0X 5 2 2" xfId="36920"/>
    <cellStyle name="SAPBEXHLevel0X 5 3" xfId="36921"/>
    <cellStyle name="SAPBEXHLevel0X 5 4" xfId="36922"/>
    <cellStyle name="SAPBEXHLevel0X 6" xfId="36923"/>
    <cellStyle name="SAPBEXHLevel0X 6 2" xfId="36924"/>
    <cellStyle name="SAPBEXHLevel0X 6 2 2" xfId="36925"/>
    <cellStyle name="SAPBEXHLevel0X 6 3" xfId="36926"/>
    <cellStyle name="SAPBEXHLevel0X 6 4" xfId="36927"/>
    <cellStyle name="SAPBEXHLevel0X 7" xfId="36928"/>
    <cellStyle name="SAPBEXHLevel0X 7 2" xfId="36929"/>
    <cellStyle name="SAPBEXHLevel0X 7 2 2" xfId="36930"/>
    <cellStyle name="SAPBEXHLevel0X 7 3" xfId="36931"/>
    <cellStyle name="SAPBEXHLevel0X 8" xfId="36932"/>
    <cellStyle name="SAPBEXHLevel0X 8 2" xfId="36933"/>
    <cellStyle name="SAPBEXHLevel0X 8 2 2" xfId="36934"/>
    <cellStyle name="SAPBEXHLevel0X 8 3" xfId="36935"/>
    <cellStyle name="SAPBEXHLevel0X 9" xfId="36936"/>
    <cellStyle name="SAPBEXHLevel0X 9 2" xfId="36937"/>
    <cellStyle name="SAPBEXHLevel0X 9 2 2" xfId="36938"/>
    <cellStyle name="SAPBEXHLevel0X 9 3" xfId="36939"/>
    <cellStyle name="SAPBEXHLevel0X_10-06-26 NWC_June_2010_Detais QCI" xfId="36940"/>
    <cellStyle name="SAPBEXHLevel1" xfId="36941"/>
    <cellStyle name="SAPBEXHLevel1 10" xfId="36942"/>
    <cellStyle name="SAPBEXHLevel1 10 2" xfId="36943"/>
    <cellStyle name="SAPBEXHLevel1 10 2 2" xfId="36944"/>
    <cellStyle name="SAPBEXHLevel1 10 3" xfId="36945"/>
    <cellStyle name="SAPBEXHLevel1 11" xfId="36946"/>
    <cellStyle name="SAPBEXHLevel1 11 2" xfId="36947"/>
    <cellStyle name="SAPBEXHLevel1 11 2 2" xfId="36948"/>
    <cellStyle name="SAPBEXHLevel1 11 3" xfId="36949"/>
    <cellStyle name="SAPBEXHLevel1 12" xfId="36950"/>
    <cellStyle name="SAPBEXHLevel1 12 2" xfId="36951"/>
    <cellStyle name="SAPBEXHLevel1 12 2 2" xfId="36952"/>
    <cellStyle name="SAPBEXHLevel1 12 3" xfId="36953"/>
    <cellStyle name="SAPBEXHLevel1 13" xfId="36954"/>
    <cellStyle name="SAPBEXHLevel1 13 2" xfId="36955"/>
    <cellStyle name="SAPBEXHLevel1 13 2 2" xfId="36956"/>
    <cellStyle name="SAPBEXHLevel1 13 3" xfId="36957"/>
    <cellStyle name="SAPBEXHLevel1 14" xfId="36958"/>
    <cellStyle name="SAPBEXHLevel1 14 2" xfId="36959"/>
    <cellStyle name="SAPBEXHLevel1 14 2 2" xfId="36960"/>
    <cellStyle name="SAPBEXHLevel1 14 3" xfId="36961"/>
    <cellStyle name="SAPBEXHLevel1 15" xfId="36962"/>
    <cellStyle name="SAPBEXHLevel1 15 2" xfId="36963"/>
    <cellStyle name="SAPBEXHLevel1 15 2 2" xfId="36964"/>
    <cellStyle name="SAPBEXHLevel1 15 3" xfId="36965"/>
    <cellStyle name="SAPBEXHLevel1 16" xfId="36966"/>
    <cellStyle name="SAPBEXHLevel1 16 2" xfId="36967"/>
    <cellStyle name="SAPBEXHLevel1 16 2 2" xfId="36968"/>
    <cellStyle name="SAPBEXHLevel1 16 3" xfId="36969"/>
    <cellStyle name="SAPBEXHLevel1 17" xfId="36970"/>
    <cellStyle name="SAPBEXHLevel1 17 2" xfId="36971"/>
    <cellStyle name="SAPBEXHLevel1 17 2 2" xfId="36972"/>
    <cellStyle name="SAPBEXHLevel1 17 3" xfId="36973"/>
    <cellStyle name="SAPBEXHLevel1 18" xfId="36974"/>
    <cellStyle name="SAPBEXHLevel1 18 2" xfId="36975"/>
    <cellStyle name="SAPBEXHLevel1 18 2 2" xfId="36976"/>
    <cellStyle name="SAPBEXHLevel1 18 3" xfId="36977"/>
    <cellStyle name="SAPBEXHLevel1 19" xfId="36978"/>
    <cellStyle name="SAPBEXHLevel1 19 2" xfId="36979"/>
    <cellStyle name="SAPBEXHLevel1 2" xfId="36980"/>
    <cellStyle name="SAPBEXHLevel1 2 2" xfId="36981"/>
    <cellStyle name="SAPBEXHLevel1 2 2 2" xfId="36982"/>
    <cellStyle name="SAPBEXHLevel1 2 2 2 2" xfId="36983"/>
    <cellStyle name="SAPBEXHLevel1 2 2 2 2 10" xfId="36984"/>
    <cellStyle name="SAPBEXHLevel1 2 2 2 2 10 2" xfId="36985"/>
    <cellStyle name="SAPBEXHLevel1 2 2 2 2 10 2 2" xfId="36986"/>
    <cellStyle name="SAPBEXHLevel1 2 2 2 2 10 3" xfId="36987"/>
    <cellStyle name="SAPBEXHLevel1 2 2 2 2 11" xfId="36988"/>
    <cellStyle name="SAPBEXHLevel1 2 2 2 2 11 2" xfId="36989"/>
    <cellStyle name="SAPBEXHLevel1 2 2 2 2 11 2 2" xfId="36990"/>
    <cellStyle name="SAPBEXHLevel1 2 2 2 2 11 3" xfId="36991"/>
    <cellStyle name="SAPBEXHLevel1 2 2 2 2 12" xfId="36992"/>
    <cellStyle name="SAPBEXHLevel1 2 2 2 2 12 2" xfId="36993"/>
    <cellStyle name="SAPBEXHLevel1 2 2 2 2 12 2 2" xfId="36994"/>
    <cellStyle name="SAPBEXHLevel1 2 2 2 2 12 3" xfId="36995"/>
    <cellStyle name="SAPBEXHLevel1 2 2 2 2 13" xfId="36996"/>
    <cellStyle name="SAPBEXHLevel1 2 2 2 2 13 2" xfId="36997"/>
    <cellStyle name="SAPBEXHLevel1 2 2 2 2 13 2 2" xfId="36998"/>
    <cellStyle name="SAPBEXHLevel1 2 2 2 2 13 3" xfId="36999"/>
    <cellStyle name="SAPBEXHLevel1 2 2 2 2 14" xfId="37000"/>
    <cellStyle name="SAPBEXHLevel1 2 2 2 2 14 2" xfId="37001"/>
    <cellStyle name="SAPBEXHLevel1 2 2 2 2 14 2 2" xfId="37002"/>
    <cellStyle name="SAPBEXHLevel1 2 2 2 2 14 3" xfId="37003"/>
    <cellStyle name="SAPBEXHLevel1 2 2 2 2 15" xfId="37004"/>
    <cellStyle name="SAPBEXHLevel1 2 2 2 2 15 2" xfId="37005"/>
    <cellStyle name="SAPBEXHLevel1 2 2 2 2 15 2 2" xfId="37006"/>
    <cellStyle name="SAPBEXHLevel1 2 2 2 2 15 3" xfId="37007"/>
    <cellStyle name="SAPBEXHLevel1 2 2 2 2 16" xfId="37008"/>
    <cellStyle name="SAPBEXHLevel1 2 2 2 2 16 2" xfId="37009"/>
    <cellStyle name="SAPBEXHLevel1 2 2 2 2 17" xfId="37010"/>
    <cellStyle name="SAPBEXHLevel1 2 2 2 2 18" xfId="37011"/>
    <cellStyle name="SAPBEXHLevel1 2 2 2 2 2" xfId="37012"/>
    <cellStyle name="SAPBEXHLevel1 2 2 2 2 2 2" xfId="37013"/>
    <cellStyle name="SAPBEXHLevel1 2 2 2 2 2 2 2" xfId="37014"/>
    <cellStyle name="SAPBEXHLevel1 2 2 2 2 2 3" xfId="37015"/>
    <cellStyle name="SAPBEXHLevel1 2 2 2 2 3" xfId="37016"/>
    <cellStyle name="SAPBEXHLevel1 2 2 2 2 3 2" xfId="37017"/>
    <cellStyle name="SAPBEXHLevel1 2 2 2 2 3 2 2" xfId="37018"/>
    <cellStyle name="SAPBEXHLevel1 2 2 2 2 3 3" xfId="37019"/>
    <cellStyle name="SAPBEXHLevel1 2 2 2 2 4" xfId="37020"/>
    <cellStyle name="SAPBEXHLevel1 2 2 2 2 4 2" xfId="37021"/>
    <cellStyle name="SAPBEXHLevel1 2 2 2 2 4 2 2" xfId="37022"/>
    <cellStyle name="SAPBEXHLevel1 2 2 2 2 4 3" xfId="37023"/>
    <cellStyle name="SAPBEXHLevel1 2 2 2 2 5" xfId="37024"/>
    <cellStyle name="SAPBEXHLevel1 2 2 2 2 5 2" xfId="37025"/>
    <cellStyle name="SAPBEXHLevel1 2 2 2 2 5 2 2" xfId="37026"/>
    <cellStyle name="SAPBEXHLevel1 2 2 2 2 5 3" xfId="37027"/>
    <cellStyle name="SAPBEXHLevel1 2 2 2 2 6" xfId="37028"/>
    <cellStyle name="SAPBEXHLevel1 2 2 2 2 6 2" xfId="37029"/>
    <cellStyle name="SAPBEXHLevel1 2 2 2 2 6 2 2" xfId="37030"/>
    <cellStyle name="SAPBEXHLevel1 2 2 2 2 6 3" xfId="37031"/>
    <cellStyle name="SAPBEXHLevel1 2 2 2 2 7" xfId="37032"/>
    <cellStyle name="SAPBEXHLevel1 2 2 2 2 7 2" xfId="37033"/>
    <cellStyle name="SAPBEXHLevel1 2 2 2 2 7 2 2" xfId="37034"/>
    <cellStyle name="SAPBEXHLevel1 2 2 2 2 7 3" xfId="37035"/>
    <cellStyle name="SAPBEXHLevel1 2 2 2 2 8" xfId="37036"/>
    <cellStyle name="SAPBEXHLevel1 2 2 2 2 8 2" xfId="37037"/>
    <cellStyle name="SAPBEXHLevel1 2 2 2 2 8 2 2" xfId="37038"/>
    <cellStyle name="SAPBEXHLevel1 2 2 2 2 8 3" xfId="37039"/>
    <cellStyle name="SAPBEXHLevel1 2 2 2 2 9" xfId="37040"/>
    <cellStyle name="SAPBEXHLevel1 2 2 2 2 9 2" xfId="37041"/>
    <cellStyle name="SAPBEXHLevel1 2 2 2 2 9 2 2" xfId="37042"/>
    <cellStyle name="SAPBEXHLevel1 2 2 2 2 9 3" xfId="37043"/>
    <cellStyle name="SAPBEXHLevel1 2 2 2 3" xfId="37044"/>
    <cellStyle name="SAPBEXHLevel1 2 2 2 3 2" xfId="37045"/>
    <cellStyle name="SAPBEXHLevel1 2 2 2 3 3" xfId="37046"/>
    <cellStyle name="SAPBEXHLevel1 2 2 2 4" xfId="37047"/>
    <cellStyle name="SAPBEXHLevel1 2 2 2 5" xfId="37048"/>
    <cellStyle name="SAPBEXHLevel1 2 2 3" xfId="37049"/>
    <cellStyle name="SAPBEXHLevel1 2 2 3 10" xfId="37050"/>
    <cellStyle name="SAPBEXHLevel1 2 2 3 10 2" xfId="37051"/>
    <cellStyle name="SAPBEXHLevel1 2 2 3 10 2 2" xfId="37052"/>
    <cellStyle name="SAPBEXHLevel1 2 2 3 10 3" xfId="37053"/>
    <cellStyle name="SAPBEXHLevel1 2 2 3 11" xfId="37054"/>
    <cellStyle name="SAPBEXHLevel1 2 2 3 11 2" xfId="37055"/>
    <cellStyle name="SAPBEXHLevel1 2 2 3 11 2 2" xfId="37056"/>
    <cellStyle name="SAPBEXHLevel1 2 2 3 11 3" xfId="37057"/>
    <cellStyle name="SAPBEXHLevel1 2 2 3 12" xfId="37058"/>
    <cellStyle name="SAPBEXHLevel1 2 2 3 12 2" xfId="37059"/>
    <cellStyle name="SAPBEXHLevel1 2 2 3 12 2 2" xfId="37060"/>
    <cellStyle name="SAPBEXHLevel1 2 2 3 12 3" xfId="37061"/>
    <cellStyle name="SAPBEXHLevel1 2 2 3 13" xfId="37062"/>
    <cellStyle name="SAPBEXHLevel1 2 2 3 13 2" xfId="37063"/>
    <cellStyle name="SAPBEXHLevel1 2 2 3 13 2 2" xfId="37064"/>
    <cellStyle name="SAPBEXHLevel1 2 2 3 13 3" xfId="37065"/>
    <cellStyle name="SAPBEXHLevel1 2 2 3 14" xfId="37066"/>
    <cellStyle name="SAPBEXHLevel1 2 2 3 14 2" xfId="37067"/>
    <cellStyle name="SAPBEXHLevel1 2 2 3 14 2 2" xfId="37068"/>
    <cellStyle name="SAPBEXHLevel1 2 2 3 14 3" xfId="37069"/>
    <cellStyle name="SAPBEXHLevel1 2 2 3 15" xfId="37070"/>
    <cellStyle name="SAPBEXHLevel1 2 2 3 15 2" xfId="37071"/>
    <cellStyle name="SAPBEXHLevel1 2 2 3 15 2 2" xfId="37072"/>
    <cellStyle name="SAPBEXHLevel1 2 2 3 15 3" xfId="37073"/>
    <cellStyle name="SAPBEXHLevel1 2 2 3 16" xfId="37074"/>
    <cellStyle name="SAPBEXHLevel1 2 2 3 16 2" xfId="37075"/>
    <cellStyle name="SAPBEXHLevel1 2 2 3 17" xfId="37076"/>
    <cellStyle name="SAPBEXHLevel1 2 2 3 18" xfId="37077"/>
    <cellStyle name="SAPBEXHLevel1 2 2 3 2" xfId="37078"/>
    <cellStyle name="SAPBEXHLevel1 2 2 3 2 2" xfId="37079"/>
    <cellStyle name="SAPBEXHLevel1 2 2 3 2 2 2" xfId="37080"/>
    <cellStyle name="SAPBEXHLevel1 2 2 3 2 3" xfId="37081"/>
    <cellStyle name="SAPBEXHLevel1 2 2 3 3" xfId="37082"/>
    <cellStyle name="SAPBEXHLevel1 2 2 3 3 2" xfId="37083"/>
    <cellStyle name="SAPBEXHLevel1 2 2 3 3 2 2" xfId="37084"/>
    <cellStyle name="SAPBEXHLevel1 2 2 3 3 3" xfId="37085"/>
    <cellStyle name="SAPBEXHLevel1 2 2 3 4" xfId="37086"/>
    <cellStyle name="SAPBEXHLevel1 2 2 3 4 2" xfId="37087"/>
    <cellStyle name="SAPBEXHLevel1 2 2 3 4 2 2" xfId="37088"/>
    <cellStyle name="SAPBEXHLevel1 2 2 3 4 3" xfId="37089"/>
    <cellStyle name="SAPBEXHLevel1 2 2 3 5" xfId="37090"/>
    <cellStyle name="SAPBEXHLevel1 2 2 3 5 2" xfId="37091"/>
    <cellStyle name="SAPBEXHLevel1 2 2 3 5 2 2" xfId="37092"/>
    <cellStyle name="SAPBEXHLevel1 2 2 3 5 3" xfId="37093"/>
    <cellStyle name="SAPBEXHLevel1 2 2 3 6" xfId="37094"/>
    <cellStyle name="SAPBEXHLevel1 2 2 3 6 2" xfId="37095"/>
    <cellStyle name="SAPBEXHLevel1 2 2 3 6 2 2" xfId="37096"/>
    <cellStyle name="SAPBEXHLevel1 2 2 3 6 3" xfId="37097"/>
    <cellStyle name="SAPBEXHLevel1 2 2 3 7" xfId="37098"/>
    <cellStyle name="SAPBEXHLevel1 2 2 3 7 2" xfId="37099"/>
    <cellStyle name="SAPBEXHLevel1 2 2 3 7 2 2" xfId="37100"/>
    <cellStyle name="SAPBEXHLevel1 2 2 3 7 3" xfId="37101"/>
    <cellStyle name="SAPBEXHLevel1 2 2 3 8" xfId="37102"/>
    <cellStyle name="SAPBEXHLevel1 2 2 3 8 2" xfId="37103"/>
    <cellStyle name="SAPBEXHLevel1 2 2 3 8 2 2" xfId="37104"/>
    <cellStyle name="SAPBEXHLevel1 2 2 3 8 3" xfId="37105"/>
    <cellStyle name="SAPBEXHLevel1 2 2 3 9" xfId="37106"/>
    <cellStyle name="SAPBEXHLevel1 2 2 3 9 2" xfId="37107"/>
    <cellStyle name="SAPBEXHLevel1 2 2 3 9 2 2" xfId="37108"/>
    <cellStyle name="SAPBEXHLevel1 2 2 3 9 3" xfId="37109"/>
    <cellStyle name="SAPBEXHLevel1 2 2 4" xfId="37110"/>
    <cellStyle name="SAPBEXHLevel1 2 2 4 2" xfId="37111"/>
    <cellStyle name="SAPBEXHLevel1 2 2 4 3" xfId="37112"/>
    <cellStyle name="SAPBEXHLevel1 2 2 5" xfId="37113"/>
    <cellStyle name="SAPBEXHLevel1 2 2 6" xfId="37114"/>
    <cellStyle name="SAPBEXHLevel1 2 2 7" xfId="37115"/>
    <cellStyle name="SAPBEXHLevel1 2 2 8" xfId="37116"/>
    <cellStyle name="SAPBEXHLevel1 2 3" xfId="37117"/>
    <cellStyle name="SAPBEXHLevel1 2 3 2" xfId="37118"/>
    <cellStyle name="SAPBEXHLevel1 2 3 2 10" xfId="37119"/>
    <cellStyle name="SAPBEXHLevel1 2 3 2 10 2" xfId="37120"/>
    <cellStyle name="SAPBEXHLevel1 2 3 2 10 2 2" xfId="37121"/>
    <cellStyle name="SAPBEXHLevel1 2 3 2 10 3" xfId="37122"/>
    <cellStyle name="SAPBEXHLevel1 2 3 2 11" xfId="37123"/>
    <cellStyle name="SAPBEXHLevel1 2 3 2 11 2" xfId="37124"/>
    <cellStyle name="SAPBEXHLevel1 2 3 2 11 2 2" xfId="37125"/>
    <cellStyle name="SAPBEXHLevel1 2 3 2 11 3" xfId="37126"/>
    <cellStyle name="SAPBEXHLevel1 2 3 2 12" xfId="37127"/>
    <cellStyle name="SAPBEXHLevel1 2 3 2 12 2" xfId="37128"/>
    <cellStyle name="SAPBEXHLevel1 2 3 2 12 2 2" xfId="37129"/>
    <cellStyle name="SAPBEXHLevel1 2 3 2 12 3" xfId="37130"/>
    <cellStyle name="SAPBEXHLevel1 2 3 2 13" xfId="37131"/>
    <cellStyle name="SAPBEXHLevel1 2 3 2 13 2" xfId="37132"/>
    <cellStyle name="SAPBEXHLevel1 2 3 2 13 2 2" xfId="37133"/>
    <cellStyle name="SAPBEXHLevel1 2 3 2 13 3" xfId="37134"/>
    <cellStyle name="SAPBEXHLevel1 2 3 2 14" xfId="37135"/>
    <cellStyle name="SAPBEXHLevel1 2 3 2 14 2" xfId="37136"/>
    <cellStyle name="SAPBEXHLevel1 2 3 2 14 2 2" xfId="37137"/>
    <cellStyle name="SAPBEXHLevel1 2 3 2 14 3" xfId="37138"/>
    <cellStyle name="SAPBEXHLevel1 2 3 2 15" xfId="37139"/>
    <cellStyle name="SAPBEXHLevel1 2 3 2 15 2" xfId="37140"/>
    <cellStyle name="SAPBEXHLevel1 2 3 2 15 2 2" xfId="37141"/>
    <cellStyle name="SAPBEXHLevel1 2 3 2 15 3" xfId="37142"/>
    <cellStyle name="SAPBEXHLevel1 2 3 2 16" xfId="37143"/>
    <cellStyle name="SAPBEXHLevel1 2 3 2 16 2" xfId="37144"/>
    <cellStyle name="SAPBEXHLevel1 2 3 2 17" xfId="37145"/>
    <cellStyle name="SAPBEXHLevel1 2 3 2 18" xfId="37146"/>
    <cellStyle name="SAPBEXHLevel1 2 3 2 2" xfId="37147"/>
    <cellStyle name="SAPBEXHLevel1 2 3 2 2 2" xfId="37148"/>
    <cellStyle name="SAPBEXHLevel1 2 3 2 2 2 2" xfId="37149"/>
    <cellStyle name="SAPBEXHLevel1 2 3 2 2 3" xfId="37150"/>
    <cellStyle name="SAPBEXHLevel1 2 3 2 3" xfId="37151"/>
    <cellStyle name="SAPBEXHLevel1 2 3 2 3 2" xfId="37152"/>
    <cellStyle name="SAPBEXHLevel1 2 3 2 3 2 2" xfId="37153"/>
    <cellStyle name="SAPBEXHLevel1 2 3 2 3 3" xfId="37154"/>
    <cellStyle name="SAPBEXHLevel1 2 3 2 4" xfId="37155"/>
    <cellStyle name="SAPBEXHLevel1 2 3 2 4 2" xfId="37156"/>
    <cellStyle name="SAPBEXHLevel1 2 3 2 4 2 2" xfId="37157"/>
    <cellStyle name="SAPBEXHLevel1 2 3 2 4 3" xfId="37158"/>
    <cellStyle name="SAPBEXHLevel1 2 3 2 5" xfId="37159"/>
    <cellStyle name="SAPBEXHLevel1 2 3 2 5 2" xfId="37160"/>
    <cellStyle name="SAPBEXHLevel1 2 3 2 5 2 2" xfId="37161"/>
    <cellStyle name="SAPBEXHLevel1 2 3 2 5 3" xfId="37162"/>
    <cellStyle name="SAPBEXHLevel1 2 3 2 6" xfId="37163"/>
    <cellStyle name="SAPBEXHLevel1 2 3 2 6 2" xfId="37164"/>
    <cellStyle name="SAPBEXHLevel1 2 3 2 6 2 2" xfId="37165"/>
    <cellStyle name="SAPBEXHLevel1 2 3 2 6 3" xfId="37166"/>
    <cellStyle name="SAPBEXHLevel1 2 3 2 7" xfId="37167"/>
    <cellStyle name="SAPBEXHLevel1 2 3 2 7 2" xfId="37168"/>
    <cellStyle name="SAPBEXHLevel1 2 3 2 7 2 2" xfId="37169"/>
    <cellStyle name="SAPBEXHLevel1 2 3 2 7 3" xfId="37170"/>
    <cellStyle name="SAPBEXHLevel1 2 3 2 8" xfId="37171"/>
    <cellStyle name="SAPBEXHLevel1 2 3 2 8 2" xfId="37172"/>
    <cellStyle name="SAPBEXHLevel1 2 3 2 8 2 2" xfId="37173"/>
    <cellStyle name="SAPBEXHLevel1 2 3 2 8 3" xfId="37174"/>
    <cellStyle name="SAPBEXHLevel1 2 3 2 9" xfId="37175"/>
    <cellStyle name="SAPBEXHLevel1 2 3 2 9 2" xfId="37176"/>
    <cellStyle name="SAPBEXHLevel1 2 3 2 9 2 2" xfId="37177"/>
    <cellStyle name="SAPBEXHLevel1 2 3 2 9 3" xfId="37178"/>
    <cellStyle name="SAPBEXHLevel1 2 3 3" xfId="37179"/>
    <cellStyle name="SAPBEXHLevel1 2 3 3 2" xfId="37180"/>
    <cellStyle name="SAPBEXHLevel1 2 3 3 3" xfId="37181"/>
    <cellStyle name="SAPBEXHLevel1 2 3 4" xfId="37182"/>
    <cellStyle name="SAPBEXHLevel1 2 3 5" xfId="37183"/>
    <cellStyle name="SAPBEXHLevel1 2 4" xfId="37184"/>
    <cellStyle name="SAPBEXHLevel1 2 4 10" xfId="37185"/>
    <cellStyle name="SAPBEXHLevel1 2 4 10 2" xfId="37186"/>
    <cellStyle name="SAPBEXHLevel1 2 4 10 2 2" xfId="37187"/>
    <cellStyle name="SAPBEXHLevel1 2 4 10 3" xfId="37188"/>
    <cellStyle name="SAPBEXHLevel1 2 4 11" xfId="37189"/>
    <cellStyle name="SAPBEXHLevel1 2 4 11 2" xfId="37190"/>
    <cellStyle name="SAPBEXHLevel1 2 4 11 2 2" xfId="37191"/>
    <cellStyle name="SAPBEXHLevel1 2 4 11 3" xfId="37192"/>
    <cellStyle name="SAPBEXHLevel1 2 4 12" xfId="37193"/>
    <cellStyle name="SAPBEXHLevel1 2 4 12 2" xfId="37194"/>
    <cellStyle name="SAPBEXHLevel1 2 4 12 2 2" xfId="37195"/>
    <cellStyle name="SAPBEXHLevel1 2 4 12 3" xfId="37196"/>
    <cellStyle name="SAPBEXHLevel1 2 4 13" xfId="37197"/>
    <cellStyle name="SAPBEXHLevel1 2 4 13 2" xfId="37198"/>
    <cellStyle name="SAPBEXHLevel1 2 4 13 2 2" xfId="37199"/>
    <cellStyle name="SAPBEXHLevel1 2 4 13 3" xfId="37200"/>
    <cellStyle name="SAPBEXHLevel1 2 4 14" xfId="37201"/>
    <cellStyle name="SAPBEXHLevel1 2 4 14 2" xfId="37202"/>
    <cellStyle name="SAPBEXHLevel1 2 4 14 2 2" xfId="37203"/>
    <cellStyle name="SAPBEXHLevel1 2 4 14 3" xfId="37204"/>
    <cellStyle name="SAPBEXHLevel1 2 4 15" xfId="37205"/>
    <cellStyle name="SAPBEXHLevel1 2 4 15 2" xfId="37206"/>
    <cellStyle name="SAPBEXHLevel1 2 4 15 2 2" xfId="37207"/>
    <cellStyle name="SAPBEXHLevel1 2 4 15 3" xfId="37208"/>
    <cellStyle name="SAPBEXHLevel1 2 4 16" xfId="37209"/>
    <cellStyle name="SAPBEXHLevel1 2 4 16 2" xfId="37210"/>
    <cellStyle name="SAPBEXHLevel1 2 4 17" xfId="37211"/>
    <cellStyle name="SAPBEXHLevel1 2 4 18" xfId="37212"/>
    <cellStyle name="SAPBEXHLevel1 2 4 2" xfId="37213"/>
    <cellStyle name="SAPBEXHLevel1 2 4 2 2" xfId="37214"/>
    <cellStyle name="SAPBEXHLevel1 2 4 2 2 2" xfId="37215"/>
    <cellStyle name="SAPBEXHLevel1 2 4 2 3" xfId="37216"/>
    <cellStyle name="SAPBEXHLevel1 2 4 3" xfId="37217"/>
    <cellStyle name="SAPBEXHLevel1 2 4 3 2" xfId="37218"/>
    <cellStyle name="SAPBEXHLevel1 2 4 3 2 2" xfId="37219"/>
    <cellStyle name="SAPBEXHLevel1 2 4 3 3" xfId="37220"/>
    <cellStyle name="SAPBEXHLevel1 2 4 4" xfId="37221"/>
    <cellStyle name="SAPBEXHLevel1 2 4 4 2" xfId="37222"/>
    <cellStyle name="SAPBEXHLevel1 2 4 4 2 2" xfId="37223"/>
    <cellStyle name="SAPBEXHLevel1 2 4 4 3" xfId="37224"/>
    <cellStyle name="SAPBEXHLevel1 2 4 5" xfId="37225"/>
    <cellStyle name="SAPBEXHLevel1 2 4 5 2" xfId="37226"/>
    <cellStyle name="SAPBEXHLevel1 2 4 5 2 2" xfId="37227"/>
    <cellStyle name="SAPBEXHLevel1 2 4 5 3" xfId="37228"/>
    <cellStyle name="SAPBEXHLevel1 2 4 6" xfId="37229"/>
    <cellStyle name="SAPBEXHLevel1 2 4 6 2" xfId="37230"/>
    <cellStyle name="SAPBEXHLevel1 2 4 6 2 2" xfId="37231"/>
    <cellStyle name="SAPBEXHLevel1 2 4 6 3" xfId="37232"/>
    <cellStyle name="SAPBEXHLevel1 2 4 7" xfId="37233"/>
    <cellStyle name="SAPBEXHLevel1 2 4 7 2" xfId="37234"/>
    <cellStyle name="SAPBEXHLevel1 2 4 7 2 2" xfId="37235"/>
    <cellStyle name="SAPBEXHLevel1 2 4 7 3" xfId="37236"/>
    <cellStyle name="SAPBEXHLevel1 2 4 8" xfId="37237"/>
    <cellStyle name="SAPBEXHLevel1 2 4 8 2" xfId="37238"/>
    <cellStyle name="SAPBEXHLevel1 2 4 8 2 2" xfId="37239"/>
    <cellStyle name="SAPBEXHLevel1 2 4 8 3" xfId="37240"/>
    <cellStyle name="SAPBEXHLevel1 2 4 9" xfId="37241"/>
    <cellStyle name="SAPBEXHLevel1 2 4 9 2" xfId="37242"/>
    <cellStyle name="SAPBEXHLevel1 2 4 9 2 2" xfId="37243"/>
    <cellStyle name="SAPBEXHLevel1 2 4 9 3" xfId="37244"/>
    <cellStyle name="SAPBEXHLevel1 2 5" xfId="37245"/>
    <cellStyle name="SAPBEXHLevel1 2 5 2" xfId="37246"/>
    <cellStyle name="SAPBEXHLevel1 2 5 3" xfId="37247"/>
    <cellStyle name="SAPBEXHLevel1 2 6" xfId="37248"/>
    <cellStyle name="SAPBEXHLevel1 2 7" xfId="37249"/>
    <cellStyle name="SAPBEXHLevel1 2 8" xfId="37250"/>
    <cellStyle name="SAPBEXHLevel1 2 9" xfId="37251"/>
    <cellStyle name="SAPBEXHLevel1 20" xfId="37252"/>
    <cellStyle name="SAPBEXHLevel1 21" xfId="37253"/>
    <cellStyle name="SAPBEXHLevel1 22" xfId="37254"/>
    <cellStyle name="SAPBEXHLevel1 3" xfId="37255"/>
    <cellStyle name="SAPBEXHLevel1 3 10" xfId="37256"/>
    <cellStyle name="SAPBEXHLevel1 3 10 2" xfId="37257"/>
    <cellStyle name="SAPBEXHLevel1 3 10 2 2" xfId="37258"/>
    <cellStyle name="SAPBEXHLevel1 3 10 3" xfId="37259"/>
    <cellStyle name="SAPBEXHLevel1 3 11" xfId="37260"/>
    <cellStyle name="SAPBEXHLevel1 3 11 2" xfId="37261"/>
    <cellStyle name="SAPBEXHLevel1 3 11 2 2" xfId="37262"/>
    <cellStyle name="SAPBEXHLevel1 3 11 3" xfId="37263"/>
    <cellStyle name="SAPBEXHLevel1 3 12" xfId="37264"/>
    <cellStyle name="SAPBEXHLevel1 3 12 2" xfId="37265"/>
    <cellStyle name="SAPBEXHLevel1 3 12 2 2" xfId="37266"/>
    <cellStyle name="SAPBEXHLevel1 3 12 3" xfId="37267"/>
    <cellStyle name="SAPBEXHLevel1 3 13" xfId="37268"/>
    <cellStyle name="SAPBEXHLevel1 3 13 2" xfId="37269"/>
    <cellStyle name="SAPBEXHLevel1 3 13 2 2" xfId="37270"/>
    <cellStyle name="SAPBEXHLevel1 3 13 3" xfId="37271"/>
    <cellStyle name="SAPBEXHLevel1 3 14" xfId="37272"/>
    <cellStyle name="SAPBEXHLevel1 3 14 2" xfId="37273"/>
    <cellStyle name="SAPBEXHLevel1 3 14 2 2" xfId="37274"/>
    <cellStyle name="SAPBEXHLevel1 3 14 3" xfId="37275"/>
    <cellStyle name="SAPBEXHLevel1 3 15" xfId="37276"/>
    <cellStyle name="SAPBEXHLevel1 3 15 2" xfId="37277"/>
    <cellStyle name="SAPBEXHLevel1 3 15 2 2" xfId="37278"/>
    <cellStyle name="SAPBEXHLevel1 3 15 3" xfId="37279"/>
    <cellStyle name="SAPBEXHLevel1 3 16" xfId="37280"/>
    <cellStyle name="SAPBEXHLevel1 3 16 2" xfId="37281"/>
    <cellStyle name="SAPBEXHLevel1 3 16 2 2" xfId="37282"/>
    <cellStyle name="SAPBEXHLevel1 3 16 3" xfId="37283"/>
    <cellStyle name="SAPBEXHLevel1 3 17" xfId="37284"/>
    <cellStyle name="SAPBEXHLevel1 3 17 2" xfId="37285"/>
    <cellStyle name="SAPBEXHLevel1 3 18" xfId="37286"/>
    <cellStyle name="SAPBEXHLevel1 3 19" xfId="37287"/>
    <cellStyle name="SAPBEXHLevel1 3 2" xfId="37288"/>
    <cellStyle name="SAPBEXHLevel1 3 2 10" xfId="37289"/>
    <cellStyle name="SAPBEXHLevel1 3 2 10 2" xfId="37290"/>
    <cellStyle name="SAPBEXHLevel1 3 2 10 2 2" xfId="37291"/>
    <cellStyle name="SAPBEXHLevel1 3 2 10 3" xfId="37292"/>
    <cellStyle name="SAPBEXHLevel1 3 2 11" xfId="37293"/>
    <cellStyle name="SAPBEXHLevel1 3 2 11 2" xfId="37294"/>
    <cellStyle name="SAPBEXHLevel1 3 2 11 2 2" xfId="37295"/>
    <cellStyle name="SAPBEXHLevel1 3 2 11 3" xfId="37296"/>
    <cellStyle name="SAPBEXHLevel1 3 2 12" xfId="37297"/>
    <cellStyle name="SAPBEXHLevel1 3 2 12 2" xfId="37298"/>
    <cellStyle name="SAPBEXHLevel1 3 2 12 2 2" xfId="37299"/>
    <cellStyle name="SAPBEXHLevel1 3 2 12 3" xfId="37300"/>
    <cellStyle name="SAPBEXHLevel1 3 2 13" xfId="37301"/>
    <cellStyle name="SAPBEXHLevel1 3 2 13 2" xfId="37302"/>
    <cellStyle name="SAPBEXHLevel1 3 2 13 2 2" xfId="37303"/>
    <cellStyle name="SAPBEXHLevel1 3 2 13 3" xfId="37304"/>
    <cellStyle name="SAPBEXHLevel1 3 2 14" xfId="37305"/>
    <cellStyle name="SAPBEXHLevel1 3 2 14 2" xfId="37306"/>
    <cellStyle name="SAPBEXHLevel1 3 2 14 2 2" xfId="37307"/>
    <cellStyle name="SAPBEXHLevel1 3 2 14 3" xfId="37308"/>
    <cellStyle name="SAPBEXHLevel1 3 2 15" xfId="37309"/>
    <cellStyle name="SAPBEXHLevel1 3 2 15 2" xfId="37310"/>
    <cellStyle name="SAPBEXHLevel1 3 2 15 2 2" xfId="37311"/>
    <cellStyle name="SAPBEXHLevel1 3 2 15 3" xfId="37312"/>
    <cellStyle name="SAPBEXHLevel1 3 2 16" xfId="37313"/>
    <cellStyle name="SAPBEXHLevel1 3 2 16 2" xfId="37314"/>
    <cellStyle name="SAPBEXHLevel1 3 2 17" xfId="37315"/>
    <cellStyle name="SAPBEXHLevel1 3 2 18" xfId="37316"/>
    <cellStyle name="SAPBEXHLevel1 3 2 2" xfId="37317"/>
    <cellStyle name="SAPBEXHLevel1 3 2 2 2" xfId="37318"/>
    <cellStyle name="SAPBEXHLevel1 3 2 2 2 2" xfId="37319"/>
    <cellStyle name="SAPBEXHLevel1 3 2 2 3" xfId="37320"/>
    <cellStyle name="SAPBEXHLevel1 3 2 2 4" xfId="37321"/>
    <cellStyle name="SAPBEXHLevel1 3 2 3" xfId="37322"/>
    <cellStyle name="SAPBEXHLevel1 3 2 3 2" xfId="37323"/>
    <cellStyle name="SAPBEXHLevel1 3 2 3 2 2" xfId="37324"/>
    <cellStyle name="SAPBEXHLevel1 3 2 3 3" xfId="37325"/>
    <cellStyle name="SAPBEXHLevel1 3 2 3 4" xfId="37326"/>
    <cellStyle name="SAPBEXHLevel1 3 2 4" xfId="37327"/>
    <cellStyle name="SAPBEXHLevel1 3 2 4 2" xfId="37328"/>
    <cellStyle name="SAPBEXHLevel1 3 2 4 2 2" xfId="37329"/>
    <cellStyle name="SAPBEXHLevel1 3 2 4 3" xfId="37330"/>
    <cellStyle name="SAPBEXHLevel1 3 2 5" xfId="37331"/>
    <cellStyle name="SAPBEXHLevel1 3 2 5 2" xfId="37332"/>
    <cellStyle name="SAPBEXHLevel1 3 2 5 2 2" xfId="37333"/>
    <cellStyle name="SAPBEXHLevel1 3 2 5 3" xfId="37334"/>
    <cellStyle name="SAPBEXHLevel1 3 2 6" xfId="37335"/>
    <cellStyle name="SAPBEXHLevel1 3 2 6 2" xfId="37336"/>
    <cellStyle name="SAPBEXHLevel1 3 2 6 2 2" xfId="37337"/>
    <cellStyle name="SAPBEXHLevel1 3 2 6 3" xfId="37338"/>
    <cellStyle name="SAPBEXHLevel1 3 2 7" xfId="37339"/>
    <cellStyle name="SAPBEXHLevel1 3 2 7 2" xfId="37340"/>
    <cellStyle name="SAPBEXHLevel1 3 2 7 2 2" xfId="37341"/>
    <cellStyle name="SAPBEXHLevel1 3 2 7 3" xfId="37342"/>
    <cellStyle name="SAPBEXHLevel1 3 2 8" xfId="37343"/>
    <cellStyle name="SAPBEXHLevel1 3 2 8 2" xfId="37344"/>
    <cellStyle name="SAPBEXHLevel1 3 2 8 2 2" xfId="37345"/>
    <cellStyle name="SAPBEXHLevel1 3 2 8 3" xfId="37346"/>
    <cellStyle name="SAPBEXHLevel1 3 2 9" xfId="37347"/>
    <cellStyle name="SAPBEXHLevel1 3 2 9 2" xfId="37348"/>
    <cellStyle name="SAPBEXHLevel1 3 2 9 2 2" xfId="37349"/>
    <cellStyle name="SAPBEXHLevel1 3 2 9 3" xfId="37350"/>
    <cellStyle name="SAPBEXHLevel1 3 3" xfId="37351"/>
    <cellStyle name="SAPBEXHLevel1 3 3 2" xfId="37352"/>
    <cellStyle name="SAPBEXHLevel1 3 3 2 2" xfId="37353"/>
    <cellStyle name="SAPBEXHLevel1 3 3 3" xfId="37354"/>
    <cellStyle name="SAPBEXHLevel1 3 3 4" xfId="37355"/>
    <cellStyle name="SAPBEXHLevel1 3 4" xfId="37356"/>
    <cellStyle name="SAPBEXHLevel1 3 4 2" xfId="37357"/>
    <cellStyle name="SAPBEXHLevel1 3 4 2 2" xfId="37358"/>
    <cellStyle name="SAPBEXHLevel1 3 4 3" xfId="37359"/>
    <cellStyle name="SAPBEXHLevel1 3 4 4" xfId="37360"/>
    <cellStyle name="SAPBEXHLevel1 3 5" xfId="37361"/>
    <cellStyle name="SAPBEXHLevel1 3 5 2" xfId="37362"/>
    <cellStyle name="SAPBEXHLevel1 3 5 2 2" xfId="37363"/>
    <cellStyle name="SAPBEXHLevel1 3 5 3" xfId="37364"/>
    <cellStyle name="SAPBEXHLevel1 3 6" xfId="37365"/>
    <cellStyle name="SAPBEXHLevel1 3 6 2" xfId="37366"/>
    <cellStyle name="SAPBEXHLevel1 3 6 2 2" xfId="37367"/>
    <cellStyle name="SAPBEXHLevel1 3 6 3" xfId="37368"/>
    <cellStyle name="SAPBEXHLevel1 3 7" xfId="37369"/>
    <cellStyle name="SAPBEXHLevel1 3 7 2" xfId="37370"/>
    <cellStyle name="SAPBEXHLevel1 3 7 2 2" xfId="37371"/>
    <cellStyle name="SAPBEXHLevel1 3 7 3" xfId="37372"/>
    <cellStyle name="SAPBEXHLevel1 3 8" xfId="37373"/>
    <cellStyle name="SAPBEXHLevel1 3 8 2" xfId="37374"/>
    <cellStyle name="SAPBEXHLevel1 3 8 2 2" xfId="37375"/>
    <cellStyle name="SAPBEXHLevel1 3 8 3" xfId="37376"/>
    <cellStyle name="SAPBEXHLevel1 3 9" xfId="37377"/>
    <cellStyle name="SAPBEXHLevel1 3 9 2" xfId="37378"/>
    <cellStyle name="SAPBEXHLevel1 3 9 2 2" xfId="37379"/>
    <cellStyle name="SAPBEXHLevel1 3 9 3" xfId="37380"/>
    <cellStyle name="SAPBEXHLevel1 4" xfId="37381"/>
    <cellStyle name="SAPBEXHLevel1 4 10" xfId="37382"/>
    <cellStyle name="SAPBEXHLevel1 4 10 2" xfId="37383"/>
    <cellStyle name="SAPBEXHLevel1 4 10 2 2" xfId="37384"/>
    <cellStyle name="SAPBEXHLevel1 4 10 3" xfId="37385"/>
    <cellStyle name="SAPBEXHLevel1 4 11" xfId="37386"/>
    <cellStyle name="SAPBEXHLevel1 4 11 2" xfId="37387"/>
    <cellStyle name="SAPBEXHLevel1 4 11 2 2" xfId="37388"/>
    <cellStyle name="SAPBEXHLevel1 4 11 3" xfId="37389"/>
    <cellStyle name="SAPBEXHLevel1 4 12" xfId="37390"/>
    <cellStyle name="SAPBEXHLevel1 4 12 2" xfId="37391"/>
    <cellStyle name="SAPBEXHLevel1 4 12 2 2" xfId="37392"/>
    <cellStyle name="SAPBEXHLevel1 4 12 3" xfId="37393"/>
    <cellStyle name="SAPBEXHLevel1 4 13" xfId="37394"/>
    <cellStyle name="SAPBEXHLevel1 4 13 2" xfId="37395"/>
    <cellStyle name="SAPBEXHLevel1 4 13 2 2" xfId="37396"/>
    <cellStyle name="SAPBEXHLevel1 4 13 3" xfId="37397"/>
    <cellStyle name="SAPBEXHLevel1 4 14" xfId="37398"/>
    <cellStyle name="SAPBEXHLevel1 4 14 2" xfId="37399"/>
    <cellStyle name="SAPBEXHLevel1 4 14 2 2" xfId="37400"/>
    <cellStyle name="SAPBEXHLevel1 4 14 3" xfId="37401"/>
    <cellStyle name="SAPBEXHLevel1 4 15" xfId="37402"/>
    <cellStyle name="SAPBEXHLevel1 4 15 2" xfId="37403"/>
    <cellStyle name="SAPBEXHLevel1 4 15 2 2" xfId="37404"/>
    <cellStyle name="SAPBEXHLevel1 4 15 3" xfId="37405"/>
    <cellStyle name="SAPBEXHLevel1 4 16" xfId="37406"/>
    <cellStyle name="SAPBEXHLevel1 4 16 2" xfId="37407"/>
    <cellStyle name="SAPBEXHLevel1 4 17" xfId="37408"/>
    <cellStyle name="SAPBEXHLevel1 4 18" xfId="37409"/>
    <cellStyle name="SAPBEXHLevel1 4 2" xfId="37410"/>
    <cellStyle name="SAPBEXHLevel1 4 2 2" xfId="37411"/>
    <cellStyle name="SAPBEXHLevel1 4 2 2 2" xfId="37412"/>
    <cellStyle name="SAPBEXHLevel1 4 2 3" xfId="37413"/>
    <cellStyle name="SAPBEXHLevel1 4 2 4" xfId="37414"/>
    <cellStyle name="SAPBEXHLevel1 4 3" xfId="37415"/>
    <cellStyle name="SAPBEXHLevel1 4 3 2" xfId="37416"/>
    <cellStyle name="SAPBEXHLevel1 4 3 2 2" xfId="37417"/>
    <cellStyle name="SAPBEXHLevel1 4 3 3" xfId="37418"/>
    <cellStyle name="SAPBEXHLevel1 4 3 4" xfId="37419"/>
    <cellStyle name="SAPBEXHLevel1 4 4" xfId="37420"/>
    <cellStyle name="SAPBEXHLevel1 4 4 2" xfId="37421"/>
    <cellStyle name="SAPBEXHLevel1 4 4 2 2" xfId="37422"/>
    <cellStyle name="SAPBEXHLevel1 4 4 3" xfId="37423"/>
    <cellStyle name="SAPBEXHLevel1 4 5" xfId="37424"/>
    <cellStyle name="SAPBEXHLevel1 4 5 2" xfId="37425"/>
    <cellStyle name="SAPBEXHLevel1 4 5 2 2" xfId="37426"/>
    <cellStyle name="SAPBEXHLevel1 4 5 3" xfId="37427"/>
    <cellStyle name="SAPBEXHLevel1 4 6" xfId="37428"/>
    <cellStyle name="SAPBEXHLevel1 4 6 2" xfId="37429"/>
    <cellStyle name="SAPBEXHLevel1 4 6 2 2" xfId="37430"/>
    <cellStyle name="SAPBEXHLevel1 4 6 3" xfId="37431"/>
    <cellStyle name="SAPBEXHLevel1 4 7" xfId="37432"/>
    <cellStyle name="SAPBEXHLevel1 4 7 2" xfId="37433"/>
    <cellStyle name="SAPBEXHLevel1 4 7 2 2" xfId="37434"/>
    <cellStyle name="SAPBEXHLevel1 4 7 3" xfId="37435"/>
    <cellStyle name="SAPBEXHLevel1 4 8" xfId="37436"/>
    <cellStyle name="SAPBEXHLevel1 4 8 2" xfId="37437"/>
    <cellStyle name="SAPBEXHLevel1 4 8 2 2" xfId="37438"/>
    <cellStyle name="SAPBEXHLevel1 4 8 3" xfId="37439"/>
    <cellStyle name="SAPBEXHLevel1 4 9" xfId="37440"/>
    <cellStyle name="SAPBEXHLevel1 4 9 2" xfId="37441"/>
    <cellStyle name="SAPBEXHLevel1 4 9 2 2" xfId="37442"/>
    <cellStyle name="SAPBEXHLevel1 4 9 3" xfId="37443"/>
    <cellStyle name="SAPBEXHLevel1 5" xfId="37444"/>
    <cellStyle name="SAPBEXHLevel1 5 2" xfId="37445"/>
    <cellStyle name="SAPBEXHLevel1 5 2 2" xfId="37446"/>
    <cellStyle name="SAPBEXHLevel1 5 3" xfId="37447"/>
    <cellStyle name="SAPBEXHLevel1 5 4" xfId="37448"/>
    <cellStyle name="SAPBEXHLevel1 6" xfId="37449"/>
    <cellStyle name="SAPBEXHLevel1 6 2" xfId="37450"/>
    <cellStyle name="SAPBEXHLevel1 6 2 2" xfId="37451"/>
    <cellStyle name="SAPBEXHLevel1 6 3" xfId="37452"/>
    <cellStyle name="SAPBEXHLevel1 6 4" xfId="37453"/>
    <cellStyle name="SAPBEXHLevel1 7" xfId="37454"/>
    <cellStyle name="SAPBEXHLevel1 7 2" xfId="37455"/>
    <cellStyle name="SAPBEXHLevel1 7 2 2" xfId="37456"/>
    <cellStyle name="SAPBEXHLevel1 7 3" xfId="37457"/>
    <cellStyle name="SAPBEXHLevel1 8" xfId="37458"/>
    <cellStyle name="SAPBEXHLevel1 8 2" xfId="37459"/>
    <cellStyle name="SAPBEXHLevel1 8 2 2" xfId="37460"/>
    <cellStyle name="SAPBEXHLevel1 8 3" xfId="37461"/>
    <cellStyle name="SAPBEXHLevel1 9" xfId="37462"/>
    <cellStyle name="SAPBEXHLevel1 9 2" xfId="37463"/>
    <cellStyle name="SAPBEXHLevel1 9 2 2" xfId="37464"/>
    <cellStyle name="SAPBEXHLevel1 9 3" xfId="37465"/>
    <cellStyle name="SAPBEXHLevel1_10-06-26 NWC_June_2010_Detais QCI" xfId="37466"/>
    <cellStyle name="SAPBEXHLevel1X" xfId="37467"/>
    <cellStyle name="SAPBEXHLevel1X 10" xfId="37468"/>
    <cellStyle name="SAPBEXHLevel1X 10 2" xfId="37469"/>
    <cellStyle name="SAPBEXHLevel1X 10 2 2" xfId="37470"/>
    <cellStyle name="SAPBEXHLevel1X 10 3" xfId="37471"/>
    <cellStyle name="SAPBEXHLevel1X 11" xfId="37472"/>
    <cellStyle name="SAPBEXHLevel1X 11 2" xfId="37473"/>
    <cellStyle name="SAPBEXHLevel1X 11 2 2" xfId="37474"/>
    <cellStyle name="SAPBEXHLevel1X 11 3" xfId="37475"/>
    <cellStyle name="SAPBEXHLevel1X 12" xfId="37476"/>
    <cellStyle name="SAPBEXHLevel1X 12 2" xfId="37477"/>
    <cellStyle name="SAPBEXHLevel1X 12 2 2" xfId="37478"/>
    <cellStyle name="SAPBEXHLevel1X 12 3" xfId="37479"/>
    <cellStyle name="SAPBEXHLevel1X 13" xfId="37480"/>
    <cellStyle name="SAPBEXHLevel1X 13 2" xfId="37481"/>
    <cellStyle name="SAPBEXHLevel1X 13 2 2" xfId="37482"/>
    <cellStyle name="SAPBEXHLevel1X 13 3" xfId="37483"/>
    <cellStyle name="SAPBEXHLevel1X 14" xfId="37484"/>
    <cellStyle name="SAPBEXHLevel1X 14 2" xfId="37485"/>
    <cellStyle name="SAPBEXHLevel1X 14 2 2" xfId="37486"/>
    <cellStyle name="SAPBEXHLevel1X 14 3" xfId="37487"/>
    <cellStyle name="SAPBEXHLevel1X 15" xfId="37488"/>
    <cellStyle name="SAPBEXHLevel1X 15 2" xfId="37489"/>
    <cellStyle name="SAPBEXHLevel1X 15 2 2" xfId="37490"/>
    <cellStyle name="SAPBEXHLevel1X 15 3" xfId="37491"/>
    <cellStyle name="SAPBEXHLevel1X 16" xfId="37492"/>
    <cellStyle name="SAPBEXHLevel1X 16 2" xfId="37493"/>
    <cellStyle name="SAPBEXHLevel1X 16 2 2" xfId="37494"/>
    <cellStyle name="SAPBEXHLevel1X 16 3" xfId="37495"/>
    <cellStyle name="SAPBEXHLevel1X 17" xfId="37496"/>
    <cellStyle name="SAPBEXHLevel1X 17 2" xfId="37497"/>
    <cellStyle name="SAPBEXHLevel1X 17 2 2" xfId="37498"/>
    <cellStyle name="SAPBEXHLevel1X 17 3" xfId="37499"/>
    <cellStyle name="SAPBEXHLevel1X 18" xfId="37500"/>
    <cellStyle name="SAPBEXHLevel1X 18 2" xfId="37501"/>
    <cellStyle name="SAPBEXHLevel1X 18 2 2" xfId="37502"/>
    <cellStyle name="SAPBEXHLevel1X 18 3" xfId="37503"/>
    <cellStyle name="SAPBEXHLevel1X 19" xfId="37504"/>
    <cellStyle name="SAPBEXHLevel1X 19 2" xfId="37505"/>
    <cellStyle name="SAPBEXHLevel1X 2" xfId="37506"/>
    <cellStyle name="SAPBEXHLevel1X 2 10" xfId="37507"/>
    <cellStyle name="SAPBEXHLevel1X 2 10 2" xfId="37508"/>
    <cellStyle name="SAPBEXHLevel1X 2 10 2 2" xfId="37509"/>
    <cellStyle name="SAPBEXHLevel1X 2 10 3" xfId="37510"/>
    <cellStyle name="SAPBEXHLevel1X 2 11" xfId="37511"/>
    <cellStyle name="SAPBEXHLevel1X 2 11 2" xfId="37512"/>
    <cellStyle name="SAPBEXHLevel1X 2 11 2 2" xfId="37513"/>
    <cellStyle name="SAPBEXHLevel1X 2 11 3" xfId="37514"/>
    <cellStyle name="SAPBEXHLevel1X 2 12" xfId="37515"/>
    <cellStyle name="SAPBEXHLevel1X 2 12 2" xfId="37516"/>
    <cellStyle name="SAPBEXHLevel1X 2 12 2 2" xfId="37517"/>
    <cellStyle name="SAPBEXHLevel1X 2 12 3" xfId="37518"/>
    <cellStyle name="SAPBEXHLevel1X 2 13" xfId="37519"/>
    <cellStyle name="SAPBEXHLevel1X 2 13 2" xfId="37520"/>
    <cellStyle name="SAPBEXHLevel1X 2 13 2 2" xfId="37521"/>
    <cellStyle name="SAPBEXHLevel1X 2 13 3" xfId="37522"/>
    <cellStyle name="SAPBEXHLevel1X 2 14" xfId="37523"/>
    <cellStyle name="SAPBEXHLevel1X 2 14 2" xfId="37524"/>
    <cellStyle name="SAPBEXHLevel1X 2 14 2 2" xfId="37525"/>
    <cellStyle name="SAPBEXHLevel1X 2 14 3" xfId="37526"/>
    <cellStyle name="SAPBEXHLevel1X 2 15" xfId="37527"/>
    <cellStyle name="SAPBEXHLevel1X 2 15 2" xfId="37528"/>
    <cellStyle name="SAPBEXHLevel1X 2 15 2 2" xfId="37529"/>
    <cellStyle name="SAPBEXHLevel1X 2 15 3" xfId="37530"/>
    <cellStyle name="SAPBEXHLevel1X 2 16" xfId="37531"/>
    <cellStyle name="SAPBEXHLevel1X 2 16 2" xfId="37532"/>
    <cellStyle name="SAPBEXHLevel1X 2 16 2 2" xfId="37533"/>
    <cellStyle name="SAPBEXHLevel1X 2 16 3" xfId="37534"/>
    <cellStyle name="SAPBEXHLevel1X 2 17" xfId="37535"/>
    <cellStyle name="SAPBEXHLevel1X 2 17 2" xfId="37536"/>
    <cellStyle name="SAPBEXHLevel1X 2 17 2 2" xfId="37537"/>
    <cellStyle name="SAPBEXHLevel1X 2 17 3" xfId="37538"/>
    <cellStyle name="SAPBEXHLevel1X 2 18" xfId="37539"/>
    <cellStyle name="SAPBEXHLevel1X 2 18 2" xfId="37540"/>
    <cellStyle name="SAPBEXHLevel1X 2 19" xfId="37541"/>
    <cellStyle name="SAPBEXHLevel1X 2 2" xfId="37542"/>
    <cellStyle name="SAPBEXHLevel1X 2 2 10" xfId="37543"/>
    <cellStyle name="SAPBEXHLevel1X 2 2 10 2" xfId="37544"/>
    <cellStyle name="SAPBEXHLevel1X 2 2 10 2 2" xfId="37545"/>
    <cellStyle name="SAPBEXHLevel1X 2 2 10 3" xfId="37546"/>
    <cellStyle name="SAPBEXHLevel1X 2 2 11" xfId="37547"/>
    <cellStyle name="SAPBEXHLevel1X 2 2 11 2" xfId="37548"/>
    <cellStyle name="SAPBEXHLevel1X 2 2 11 2 2" xfId="37549"/>
    <cellStyle name="SAPBEXHLevel1X 2 2 11 3" xfId="37550"/>
    <cellStyle name="SAPBEXHLevel1X 2 2 12" xfId="37551"/>
    <cellStyle name="SAPBEXHLevel1X 2 2 12 2" xfId="37552"/>
    <cellStyle name="SAPBEXHLevel1X 2 2 12 2 2" xfId="37553"/>
    <cellStyle name="SAPBEXHLevel1X 2 2 12 3" xfId="37554"/>
    <cellStyle name="SAPBEXHLevel1X 2 2 13" xfId="37555"/>
    <cellStyle name="SAPBEXHLevel1X 2 2 13 2" xfId="37556"/>
    <cellStyle name="SAPBEXHLevel1X 2 2 13 2 2" xfId="37557"/>
    <cellStyle name="SAPBEXHLevel1X 2 2 13 3" xfId="37558"/>
    <cellStyle name="SAPBEXHLevel1X 2 2 14" xfId="37559"/>
    <cellStyle name="SAPBEXHLevel1X 2 2 14 2" xfId="37560"/>
    <cellStyle name="SAPBEXHLevel1X 2 2 14 2 2" xfId="37561"/>
    <cellStyle name="SAPBEXHLevel1X 2 2 14 3" xfId="37562"/>
    <cellStyle name="SAPBEXHLevel1X 2 2 15" xfId="37563"/>
    <cellStyle name="SAPBEXHLevel1X 2 2 15 2" xfId="37564"/>
    <cellStyle name="SAPBEXHLevel1X 2 2 15 2 2" xfId="37565"/>
    <cellStyle name="SAPBEXHLevel1X 2 2 15 3" xfId="37566"/>
    <cellStyle name="SAPBEXHLevel1X 2 2 16" xfId="37567"/>
    <cellStyle name="SAPBEXHLevel1X 2 2 16 2" xfId="37568"/>
    <cellStyle name="SAPBEXHLevel1X 2 2 16 2 2" xfId="37569"/>
    <cellStyle name="SAPBEXHLevel1X 2 2 16 3" xfId="37570"/>
    <cellStyle name="SAPBEXHLevel1X 2 2 17" xfId="37571"/>
    <cellStyle name="SAPBEXHLevel1X 2 2 17 2" xfId="37572"/>
    <cellStyle name="SAPBEXHLevel1X 2 2 18" xfId="37573"/>
    <cellStyle name="SAPBEXHLevel1X 2 2 19" xfId="37574"/>
    <cellStyle name="SAPBEXHLevel1X 2 2 2" xfId="37575"/>
    <cellStyle name="SAPBEXHLevel1X 2 2 2 10" xfId="37576"/>
    <cellStyle name="SAPBEXHLevel1X 2 2 2 10 2" xfId="37577"/>
    <cellStyle name="SAPBEXHLevel1X 2 2 2 10 2 2" xfId="37578"/>
    <cellStyle name="SAPBEXHLevel1X 2 2 2 10 3" xfId="37579"/>
    <cellStyle name="SAPBEXHLevel1X 2 2 2 11" xfId="37580"/>
    <cellStyle name="SAPBEXHLevel1X 2 2 2 11 2" xfId="37581"/>
    <cellStyle name="SAPBEXHLevel1X 2 2 2 11 2 2" xfId="37582"/>
    <cellStyle name="SAPBEXHLevel1X 2 2 2 11 3" xfId="37583"/>
    <cellStyle name="SAPBEXHLevel1X 2 2 2 12" xfId="37584"/>
    <cellStyle name="SAPBEXHLevel1X 2 2 2 12 2" xfId="37585"/>
    <cellStyle name="SAPBEXHLevel1X 2 2 2 12 2 2" xfId="37586"/>
    <cellStyle name="SAPBEXHLevel1X 2 2 2 12 3" xfId="37587"/>
    <cellStyle name="SAPBEXHLevel1X 2 2 2 13" xfId="37588"/>
    <cellStyle name="SAPBEXHLevel1X 2 2 2 13 2" xfId="37589"/>
    <cellStyle name="SAPBEXHLevel1X 2 2 2 13 2 2" xfId="37590"/>
    <cellStyle name="SAPBEXHLevel1X 2 2 2 13 3" xfId="37591"/>
    <cellStyle name="SAPBEXHLevel1X 2 2 2 14" xfId="37592"/>
    <cellStyle name="SAPBEXHLevel1X 2 2 2 14 2" xfId="37593"/>
    <cellStyle name="SAPBEXHLevel1X 2 2 2 14 2 2" xfId="37594"/>
    <cellStyle name="SAPBEXHLevel1X 2 2 2 14 3" xfId="37595"/>
    <cellStyle name="SAPBEXHLevel1X 2 2 2 15" xfId="37596"/>
    <cellStyle name="SAPBEXHLevel1X 2 2 2 15 2" xfId="37597"/>
    <cellStyle name="SAPBEXHLevel1X 2 2 2 15 2 2" xfId="37598"/>
    <cellStyle name="SAPBEXHLevel1X 2 2 2 15 3" xfId="37599"/>
    <cellStyle name="SAPBEXHLevel1X 2 2 2 16" xfId="37600"/>
    <cellStyle name="SAPBEXHLevel1X 2 2 2 16 2" xfId="37601"/>
    <cellStyle name="SAPBEXHLevel1X 2 2 2 17" xfId="37602"/>
    <cellStyle name="SAPBEXHLevel1X 2 2 2 18" xfId="37603"/>
    <cellStyle name="SAPBEXHLevel1X 2 2 2 2" xfId="37604"/>
    <cellStyle name="SAPBEXHLevel1X 2 2 2 2 2" xfId="37605"/>
    <cellStyle name="SAPBEXHLevel1X 2 2 2 2 2 2" xfId="37606"/>
    <cellStyle name="SAPBEXHLevel1X 2 2 2 2 3" xfId="37607"/>
    <cellStyle name="SAPBEXHLevel1X 2 2 2 2 4" xfId="37608"/>
    <cellStyle name="SAPBEXHLevel1X 2 2 2 3" xfId="37609"/>
    <cellStyle name="SAPBEXHLevel1X 2 2 2 3 2" xfId="37610"/>
    <cellStyle name="SAPBEXHLevel1X 2 2 2 3 2 2" xfId="37611"/>
    <cellStyle name="SAPBEXHLevel1X 2 2 2 3 3" xfId="37612"/>
    <cellStyle name="SAPBEXHLevel1X 2 2 2 3 4" xfId="37613"/>
    <cellStyle name="SAPBEXHLevel1X 2 2 2 4" xfId="37614"/>
    <cellStyle name="SAPBEXHLevel1X 2 2 2 4 2" xfId="37615"/>
    <cellStyle name="SAPBEXHLevel1X 2 2 2 4 2 2" xfId="37616"/>
    <cellStyle name="SAPBEXHLevel1X 2 2 2 4 3" xfId="37617"/>
    <cellStyle name="SAPBEXHLevel1X 2 2 2 5" xfId="37618"/>
    <cellStyle name="SAPBEXHLevel1X 2 2 2 5 2" xfId="37619"/>
    <cellStyle name="SAPBEXHLevel1X 2 2 2 5 2 2" xfId="37620"/>
    <cellStyle name="SAPBEXHLevel1X 2 2 2 5 3" xfId="37621"/>
    <cellStyle name="SAPBEXHLevel1X 2 2 2 6" xfId="37622"/>
    <cellStyle name="SAPBEXHLevel1X 2 2 2 6 2" xfId="37623"/>
    <cellStyle name="SAPBEXHLevel1X 2 2 2 6 2 2" xfId="37624"/>
    <cellStyle name="SAPBEXHLevel1X 2 2 2 6 3" xfId="37625"/>
    <cellStyle name="SAPBEXHLevel1X 2 2 2 7" xfId="37626"/>
    <cellStyle name="SAPBEXHLevel1X 2 2 2 7 2" xfId="37627"/>
    <cellStyle name="SAPBEXHLevel1X 2 2 2 7 2 2" xfId="37628"/>
    <cellStyle name="SAPBEXHLevel1X 2 2 2 7 3" xfId="37629"/>
    <cellStyle name="SAPBEXHLevel1X 2 2 2 8" xfId="37630"/>
    <cellStyle name="SAPBEXHLevel1X 2 2 2 8 2" xfId="37631"/>
    <cellStyle name="SAPBEXHLevel1X 2 2 2 8 2 2" xfId="37632"/>
    <cellStyle name="SAPBEXHLevel1X 2 2 2 8 3" xfId="37633"/>
    <cellStyle name="SAPBEXHLevel1X 2 2 2 9" xfId="37634"/>
    <cellStyle name="SAPBEXHLevel1X 2 2 2 9 2" xfId="37635"/>
    <cellStyle name="SAPBEXHLevel1X 2 2 2 9 2 2" xfId="37636"/>
    <cellStyle name="SAPBEXHLevel1X 2 2 2 9 3" xfId="37637"/>
    <cellStyle name="SAPBEXHLevel1X 2 2 20" xfId="37638"/>
    <cellStyle name="SAPBEXHLevel1X 2 2 21" xfId="37639"/>
    <cellStyle name="SAPBEXHLevel1X 2 2 3" xfId="37640"/>
    <cellStyle name="SAPBEXHLevel1X 2 2 3 2" xfId="37641"/>
    <cellStyle name="SAPBEXHLevel1X 2 2 3 2 2" xfId="37642"/>
    <cellStyle name="SAPBEXHLevel1X 2 2 3 3" xfId="37643"/>
    <cellStyle name="SAPBEXHLevel1X 2 2 3 4" xfId="37644"/>
    <cellStyle name="SAPBEXHLevel1X 2 2 4" xfId="37645"/>
    <cellStyle name="SAPBEXHLevel1X 2 2 4 2" xfId="37646"/>
    <cellStyle name="SAPBEXHLevel1X 2 2 4 2 2" xfId="37647"/>
    <cellStyle name="SAPBEXHLevel1X 2 2 4 3" xfId="37648"/>
    <cellStyle name="SAPBEXHLevel1X 2 2 4 4" xfId="37649"/>
    <cellStyle name="SAPBEXHLevel1X 2 2 5" xfId="37650"/>
    <cellStyle name="SAPBEXHLevel1X 2 2 5 2" xfId="37651"/>
    <cellStyle name="SAPBEXHLevel1X 2 2 5 2 2" xfId="37652"/>
    <cellStyle name="SAPBEXHLevel1X 2 2 5 3" xfId="37653"/>
    <cellStyle name="SAPBEXHLevel1X 2 2 6" xfId="37654"/>
    <cellStyle name="SAPBEXHLevel1X 2 2 6 2" xfId="37655"/>
    <cellStyle name="SAPBEXHLevel1X 2 2 6 2 2" xfId="37656"/>
    <cellStyle name="SAPBEXHLevel1X 2 2 6 3" xfId="37657"/>
    <cellStyle name="SAPBEXHLevel1X 2 2 7" xfId="37658"/>
    <cellStyle name="SAPBEXHLevel1X 2 2 7 2" xfId="37659"/>
    <cellStyle name="SAPBEXHLevel1X 2 2 7 2 2" xfId="37660"/>
    <cellStyle name="SAPBEXHLevel1X 2 2 7 3" xfId="37661"/>
    <cellStyle name="SAPBEXHLevel1X 2 2 8" xfId="37662"/>
    <cellStyle name="SAPBEXHLevel1X 2 2 8 2" xfId="37663"/>
    <cellStyle name="SAPBEXHLevel1X 2 2 8 2 2" xfId="37664"/>
    <cellStyle name="SAPBEXHLevel1X 2 2 8 3" xfId="37665"/>
    <cellStyle name="SAPBEXHLevel1X 2 2 9" xfId="37666"/>
    <cellStyle name="SAPBEXHLevel1X 2 2 9 2" xfId="37667"/>
    <cellStyle name="SAPBEXHLevel1X 2 2 9 2 2" xfId="37668"/>
    <cellStyle name="SAPBEXHLevel1X 2 2 9 3" xfId="37669"/>
    <cellStyle name="SAPBEXHLevel1X 2 20" xfId="37670"/>
    <cellStyle name="SAPBEXHLevel1X 2 21" xfId="37671"/>
    <cellStyle name="SAPBEXHLevel1X 2 22" xfId="37672"/>
    <cellStyle name="SAPBEXHLevel1X 2 3" xfId="37673"/>
    <cellStyle name="SAPBEXHLevel1X 2 3 10" xfId="37674"/>
    <cellStyle name="SAPBEXHLevel1X 2 3 10 2" xfId="37675"/>
    <cellStyle name="SAPBEXHLevel1X 2 3 10 2 2" xfId="37676"/>
    <cellStyle name="SAPBEXHLevel1X 2 3 10 3" xfId="37677"/>
    <cellStyle name="SAPBEXHLevel1X 2 3 11" xfId="37678"/>
    <cellStyle name="SAPBEXHLevel1X 2 3 11 2" xfId="37679"/>
    <cellStyle name="SAPBEXHLevel1X 2 3 11 2 2" xfId="37680"/>
    <cellStyle name="SAPBEXHLevel1X 2 3 11 3" xfId="37681"/>
    <cellStyle name="SAPBEXHLevel1X 2 3 12" xfId="37682"/>
    <cellStyle name="SAPBEXHLevel1X 2 3 12 2" xfId="37683"/>
    <cellStyle name="SAPBEXHLevel1X 2 3 12 2 2" xfId="37684"/>
    <cellStyle name="SAPBEXHLevel1X 2 3 12 3" xfId="37685"/>
    <cellStyle name="SAPBEXHLevel1X 2 3 13" xfId="37686"/>
    <cellStyle name="SAPBEXHLevel1X 2 3 13 2" xfId="37687"/>
    <cellStyle name="SAPBEXHLevel1X 2 3 13 2 2" xfId="37688"/>
    <cellStyle name="SAPBEXHLevel1X 2 3 13 3" xfId="37689"/>
    <cellStyle name="SAPBEXHLevel1X 2 3 14" xfId="37690"/>
    <cellStyle name="SAPBEXHLevel1X 2 3 14 2" xfId="37691"/>
    <cellStyle name="SAPBEXHLevel1X 2 3 14 2 2" xfId="37692"/>
    <cellStyle name="SAPBEXHLevel1X 2 3 14 3" xfId="37693"/>
    <cellStyle name="SAPBEXHLevel1X 2 3 15" xfId="37694"/>
    <cellStyle name="SAPBEXHLevel1X 2 3 15 2" xfId="37695"/>
    <cellStyle name="SAPBEXHLevel1X 2 3 15 2 2" xfId="37696"/>
    <cellStyle name="SAPBEXHLevel1X 2 3 15 3" xfId="37697"/>
    <cellStyle name="SAPBEXHLevel1X 2 3 16" xfId="37698"/>
    <cellStyle name="SAPBEXHLevel1X 2 3 16 2" xfId="37699"/>
    <cellStyle name="SAPBEXHLevel1X 2 3 17" xfId="37700"/>
    <cellStyle name="SAPBEXHLevel1X 2 3 18" xfId="37701"/>
    <cellStyle name="SAPBEXHLevel1X 2 3 2" xfId="37702"/>
    <cellStyle name="SAPBEXHLevel1X 2 3 2 2" xfId="37703"/>
    <cellStyle name="SAPBEXHLevel1X 2 3 2 2 2" xfId="37704"/>
    <cellStyle name="SAPBEXHLevel1X 2 3 2 3" xfId="37705"/>
    <cellStyle name="SAPBEXHLevel1X 2 3 2 4" xfId="37706"/>
    <cellStyle name="SAPBEXHLevel1X 2 3 3" xfId="37707"/>
    <cellStyle name="SAPBEXHLevel1X 2 3 3 2" xfId="37708"/>
    <cellStyle name="SAPBEXHLevel1X 2 3 3 2 2" xfId="37709"/>
    <cellStyle name="SAPBEXHLevel1X 2 3 3 3" xfId="37710"/>
    <cellStyle name="SAPBEXHLevel1X 2 3 3 4" xfId="37711"/>
    <cellStyle name="SAPBEXHLevel1X 2 3 4" xfId="37712"/>
    <cellStyle name="SAPBEXHLevel1X 2 3 4 2" xfId="37713"/>
    <cellStyle name="SAPBEXHLevel1X 2 3 4 2 2" xfId="37714"/>
    <cellStyle name="SAPBEXHLevel1X 2 3 4 3" xfId="37715"/>
    <cellStyle name="SAPBEXHLevel1X 2 3 5" xfId="37716"/>
    <cellStyle name="SAPBEXHLevel1X 2 3 5 2" xfId="37717"/>
    <cellStyle name="SAPBEXHLevel1X 2 3 5 2 2" xfId="37718"/>
    <cellStyle name="SAPBEXHLevel1X 2 3 5 3" xfId="37719"/>
    <cellStyle name="SAPBEXHLevel1X 2 3 6" xfId="37720"/>
    <cellStyle name="SAPBEXHLevel1X 2 3 6 2" xfId="37721"/>
    <cellStyle name="SAPBEXHLevel1X 2 3 6 2 2" xfId="37722"/>
    <cellStyle name="SAPBEXHLevel1X 2 3 6 3" xfId="37723"/>
    <cellStyle name="SAPBEXHLevel1X 2 3 7" xfId="37724"/>
    <cellStyle name="SAPBEXHLevel1X 2 3 7 2" xfId="37725"/>
    <cellStyle name="SAPBEXHLevel1X 2 3 7 2 2" xfId="37726"/>
    <cellStyle name="SAPBEXHLevel1X 2 3 7 3" xfId="37727"/>
    <cellStyle name="SAPBEXHLevel1X 2 3 8" xfId="37728"/>
    <cellStyle name="SAPBEXHLevel1X 2 3 8 2" xfId="37729"/>
    <cellStyle name="SAPBEXHLevel1X 2 3 8 2 2" xfId="37730"/>
    <cellStyle name="SAPBEXHLevel1X 2 3 8 3" xfId="37731"/>
    <cellStyle name="SAPBEXHLevel1X 2 3 9" xfId="37732"/>
    <cellStyle name="SAPBEXHLevel1X 2 3 9 2" xfId="37733"/>
    <cellStyle name="SAPBEXHLevel1X 2 3 9 2 2" xfId="37734"/>
    <cellStyle name="SAPBEXHLevel1X 2 3 9 3" xfId="37735"/>
    <cellStyle name="SAPBEXHLevel1X 2 4" xfId="37736"/>
    <cellStyle name="SAPBEXHLevel1X 2 4 2" xfId="37737"/>
    <cellStyle name="SAPBEXHLevel1X 2 4 2 2" xfId="37738"/>
    <cellStyle name="SAPBEXHLevel1X 2 4 3" xfId="37739"/>
    <cellStyle name="SAPBEXHLevel1X 2 4 4" xfId="37740"/>
    <cellStyle name="SAPBEXHLevel1X 2 5" xfId="37741"/>
    <cellStyle name="SAPBEXHLevel1X 2 5 2" xfId="37742"/>
    <cellStyle name="SAPBEXHLevel1X 2 5 2 2" xfId="37743"/>
    <cellStyle name="SAPBEXHLevel1X 2 5 3" xfId="37744"/>
    <cellStyle name="SAPBEXHLevel1X 2 5 4" xfId="37745"/>
    <cellStyle name="SAPBEXHLevel1X 2 6" xfId="37746"/>
    <cellStyle name="SAPBEXHLevel1X 2 6 2" xfId="37747"/>
    <cellStyle name="SAPBEXHLevel1X 2 6 2 2" xfId="37748"/>
    <cellStyle name="SAPBEXHLevel1X 2 6 3" xfId="37749"/>
    <cellStyle name="SAPBEXHLevel1X 2 7" xfId="37750"/>
    <cellStyle name="SAPBEXHLevel1X 2 7 2" xfId="37751"/>
    <cellStyle name="SAPBEXHLevel1X 2 7 2 2" xfId="37752"/>
    <cellStyle name="SAPBEXHLevel1X 2 7 3" xfId="37753"/>
    <cellStyle name="SAPBEXHLevel1X 2 8" xfId="37754"/>
    <cellStyle name="SAPBEXHLevel1X 2 8 2" xfId="37755"/>
    <cellStyle name="SAPBEXHLevel1X 2 8 2 2" xfId="37756"/>
    <cellStyle name="SAPBEXHLevel1X 2 8 3" xfId="37757"/>
    <cellStyle name="SAPBEXHLevel1X 2 9" xfId="37758"/>
    <cellStyle name="SAPBEXHLevel1X 2 9 2" xfId="37759"/>
    <cellStyle name="SAPBEXHLevel1X 2 9 2 2" xfId="37760"/>
    <cellStyle name="SAPBEXHLevel1X 2 9 3" xfId="37761"/>
    <cellStyle name="SAPBEXHLevel1X 20" xfId="37762"/>
    <cellStyle name="SAPBEXHLevel1X 21" xfId="37763"/>
    <cellStyle name="SAPBEXHLevel1X 22" xfId="37764"/>
    <cellStyle name="SAPBEXHLevel1X 3" xfId="37765"/>
    <cellStyle name="SAPBEXHLevel1X 3 10" xfId="37766"/>
    <cellStyle name="SAPBEXHLevel1X 3 10 2" xfId="37767"/>
    <cellStyle name="SAPBEXHLevel1X 3 10 2 2" xfId="37768"/>
    <cellStyle name="SAPBEXHLevel1X 3 10 3" xfId="37769"/>
    <cellStyle name="SAPBEXHLevel1X 3 11" xfId="37770"/>
    <cellStyle name="SAPBEXHLevel1X 3 11 2" xfId="37771"/>
    <cellStyle name="SAPBEXHLevel1X 3 11 2 2" xfId="37772"/>
    <cellStyle name="SAPBEXHLevel1X 3 11 3" xfId="37773"/>
    <cellStyle name="SAPBEXHLevel1X 3 12" xfId="37774"/>
    <cellStyle name="SAPBEXHLevel1X 3 12 2" xfId="37775"/>
    <cellStyle name="SAPBEXHLevel1X 3 12 2 2" xfId="37776"/>
    <cellStyle name="SAPBEXHLevel1X 3 12 3" xfId="37777"/>
    <cellStyle name="SAPBEXHLevel1X 3 13" xfId="37778"/>
    <cellStyle name="SAPBEXHLevel1X 3 13 2" xfId="37779"/>
    <cellStyle name="SAPBEXHLevel1X 3 13 2 2" xfId="37780"/>
    <cellStyle name="SAPBEXHLevel1X 3 13 3" xfId="37781"/>
    <cellStyle name="SAPBEXHLevel1X 3 14" xfId="37782"/>
    <cellStyle name="SAPBEXHLevel1X 3 14 2" xfId="37783"/>
    <cellStyle name="SAPBEXHLevel1X 3 14 2 2" xfId="37784"/>
    <cellStyle name="SAPBEXHLevel1X 3 14 3" xfId="37785"/>
    <cellStyle name="SAPBEXHLevel1X 3 15" xfId="37786"/>
    <cellStyle name="SAPBEXHLevel1X 3 15 2" xfId="37787"/>
    <cellStyle name="SAPBEXHLevel1X 3 15 2 2" xfId="37788"/>
    <cellStyle name="SAPBEXHLevel1X 3 15 3" xfId="37789"/>
    <cellStyle name="SAPBEXHLevel1X 3 16" xfId="37790"/>
    <cellStyle name="SAPBEXHLevel1X 3 16 2" xfId="37791"/>
    <cellStyle name="SAPBEXHLevel1X 3 16 2 2" xfId="37792"/>
    <cellStyle name="SAPBEXHLevel1X 3 16 3" xfId="37793"/>
    <cellStyle name="SAPBEXHLevel1X 3 17" xfId="37794"/>
    <cellStyle name="SAPBEXHLevel1X 3 17 2" xfId="37795"/>
    <cellStyle name="SAPBEXHLevel1X 3 18" xfId="37796"/>
    <cellStyle name="SAPBEXHLevel1X 3 19" xfId="37797"/>
    <cellStyle name="SAPBEXHLevel1X 3 2" xfId="37798"/>
    <cellStyle name="SAPBEXHLevel1X 3 2 10" xfId="37799"/>
    <cellStyle name="SAPBEXHLevel1X 3 2 10 2" xfId="37800"/>
    <cellStyle name="SAPBEXHLevel1X 3 2 10 2 2" xfId="37801"/>
    <cellStyle name="SAPBEXHLevel1X 3 2 10 3" xfId="37802"/>
    <cellStyle name="SAPBEXHLevel1X 3 2 11" xfId="37803"/>
    <cellStyle name="SAPBEXHLevel1X 3 2 11 2" xfId="37804"/>
    <cellStyle name="SAPBEXHLevel1X 3 2 11 2 2" xfId="37805"/>
    <cellStyle name="SAPBEXHLevel1X 3 2 11 3" xfId="37806"/>
    <cellStyle name="SAPBEXHLevel1X 3 2 12" xfId="37807"/>
    <cellStyle name="SAPBEXHLevel1X 3 2 12 2" xfId="37808"/>
    <cellStyle name="SAPBEXHLevel1X 3 2 12 2 2" xfId="37809"/>
    <cellStyle name="SAPBEXHLevel1X 3 2 12 3" xfId="37810"/>
    <cellStyle name="SAPBEXHLevel1X 3 2 13" xfId="37811"/>
    <cellStyle name="SAPBEXHLevel1X 3 2 13 2" xfId="37812"/>
    <cellStyle name="SAPBEXHLevel1X 3 2 13 2 2" xfId="37813"/>
    <cellStyle name="SAPBEXHLevel1X 3 2 13 3" xfId="37814"/>
    <cellStyle name="SAPBEXHLevel1X 3 2 14" xfId="37815"/>
    <cellStyle name="SAPBEXHLevel1X 3 2 14 2" xfId="37816"/>
    <cellStyle name="SAPBEXHLevel1X 3 2 14 2 2" xfId="37817"/>
    <cellStyle name="SAPBEXHLevel1X 3 2 14 3" xfId="37818"/>
    <cellStyle name="SAPBEXHLevel1X 3 2 15" xfId="37819"/>
    <cellStyle name="SAPBEXHLevel1X 3 2 15 2" xfId="37820"/>
    <cellStyle name="SAPBEXHLevel1X 3 2 15 2 2" xfId="37821"/>
    <cellStyle name="SAPBEXHLevel1X 3 2 15 3" xfId="37822"/>
    <cellStyle name="SAPBEXHLevel1X 3 2 16" xfId="37823"/>
    <cellStyle name="SAPBEXHLevel1X 3 2 16 2" xfId="37824"/>
    <cellStyle name="SAPBEXHLevel1X 3 2 17" xfId="37825"/>
    <cellStyle name="SAPBEXHLevel1X 3 2 18" xfId="37826"/>
    <cellStyle name="SAPBEXHLevel1X 3 2 2" xfId="37827"/>
    <cellStyle name="SAPBEXHLevel1X 3 2 2 2" xfId="37828"/>
    <cellStyle name="SAPBEXHLevel1X 3 2 2 2 2" xfId="37829"/>
    <cellStyle name="SAPBEXHLevel1X 3 2 2 3" xfId="37830"/>
    <cellStyle name="SAPBEXHLevel1X 3 2 2 4" xfId="37831"/>
    <cellStyle name="SAPBEXHLevel1X 3 2 3" xfId="37832"/>
    <cellStyle name="SAPBEXHLevel1X 3 2 3 2" xfId="37833"/>
    <cellStyle name="SAPBEXHLevel1X 3 2 3 2 2" xfId="37834"/>
    <cellStyle name="SAPBEXHLevel1X 3 2 3 3" xfId="37835"/>
    <cellStyle name="SAPBEXHLevel1X 3 2 3 4" xfId="37836"/>
    <cellStyle name="SAPBEXHLevel1X 3 2 4" xfId="37837"/>
    <cellStyle name="SAPBEXHLevel1X 3 2 4 2" xfId="37838"/>
    <cellStyle name="SAPBEXHLevel1X 3 2 4 2 2" xfId="37839"/>
    <cellStyle name="SAPBEXHLevel1X 3 2 4 3" xfId="37840"/>
    <cellStyle name="SAPBEXHLevel1X 3 2 5" xfId="37841"/>
    <cellStyle name="SAPBEXHLevel1X 3 2 5 2" xfId="37842"/>
    <cellStyle name="SAPBEXHLevel1X 3 2 5 2 2" xfId="37843"/>
    <cellStyle name="SAPBEXHLevel1X 3 2 5 3" xfId="37844"/>
    <cellStyle name="SAPBEXHLevel1X 3 2 6" xfId="37845"/>
    <cellStyle name="SAPBEXHLevel1X 3 2 6 2" xfId="37846"/>
    <cellStyle name="SAPBEXHLevel1X 3 2 6 2 2" xfId="37847"/>
    <cellStyle name="SAPBEXHLevel1X 3 2 6 3" xfId="37848"/>
    <cellStyle name="SAPBEXHLevel1X 3 2 7" xfId="37849"/>
    <cellStyle name="SAPBEXHLevel1X 3 2 7 2" xfId="37850"/>
    <cellStyle name="SAPBEXHLevel1X 3 2 7 2 2" xfId="37851"/>
    <cellStyle name="SAPBEXHLevel1X 3 2 7 3" xfId="37852"/>
    <cellStyle name="SAPBEXHLevel1X 3 2 8" xfId="37853"/>
    <cellStyle name="SAPBEXHLevel1X 3 2 8 2" xfId="37854"/>
    <cellStyle name="SAPBEXHLevel1X 3 2 8 2 2" xfId="37855"/>
    <cellStyle name="SAPBEXHLevel1X 3 2 8 3" xfId="37856"/>
    <cellStyle name="SAPBEXHLevel1X 3 2 9" xfId="37857"/>
    <cellStyle name="SAPBEXHLevel1X 3 2 9 2" xfId="37858"/>
    <cellStyle name="SAPBEXHLevel1X 3 2 9 2 2" xfId="37859"/>
    <cellStyle name="SAPBEXHLevel1X 3 2 9 3" xfId="37860"/>
    <cellStyle name="SAPBEXHLevel1X 3 3" xfId="37861"/>
    <cellStyle name="SAPBEXHLevel1X 3 3 2" xfId="37862"/>
    <cellStyle name="SAPBEXHLevel1X 3 3 2 2" xfId="37863"/>
    <cellStyle name="SAPBEXHLevel1X 3 3 3" xfId="37864"/>
    <cellStyle name="SAPBEXHLevel1X 3 3 4" xfId="37865"/>
    <cellStyle name="SAPBEXHLevel1X 3 4" xfId="37866"/>
    <cellStyle name="SAPBEXHLevel1X 3 4 2" xfId="37867"/>
    <cellStyle name="SAPBEXHLevel1X 3 4 2 2" xfId="37868"/>
    <cellStyle name="SAPBEXHLevel1X 3 4 3" xfId="37869"/>
    <cellStyle name="SAPBEXHLevel1X 3 4 4" xfId="37870"/>
    <cellStyle name="SAPBEXHLevel1X 3 5" xfId="37871"/>
    <cellStyle name="SAPBEXHLevel1X 3 5 2" xfId="37872"/>
    <cellStyle name="SAPBEXHLevel1X 3 5 2 2" xfId="37873"/>
    <cellStyle name="SAPBEXHLevel1X 3 5 3" xfId="37874"/>
    <cellStyle name="SAPBEXHLevel1X 3 6" xfId="37875"/>
    <cellStyle name="SAPBEXHLevel1X 3 6 2" xfId="37876"/>
    <cellStyle name="SAPBEXHLevel1X 3 6 2 2" xfId="37877"/>
    <cellStyle name="SAPBEXHLevel1X 3 6 3" xfId="37878"/>
    <cellStyle name="SAPBEXHLevel1X 3 7" xfId="37879"/>
    <cellStyle name="SAPBEXHLevel1X 3 7 2" xfId="37880"/>
    <cellStyle name="SAPBEXHLevel1X 3 7 2 2" xfId="37881"/>
    <cellStyle name="SAPBEXHLevel1X 3 7 3" xfId="37882"/>
    <cellStyle name="SAPBEXHLevel1X 3 8" xfId="37883"/>
    <cellStyle name="SAPBEXHLevel1X 3 8 2" xfId="37884"/>
    <cellStyle name="SAPBEXHLevel1X 3 8 2 2" xfId="37885"/>
    <cellStyle name="SAPBEXHLevel1X 3 8 3" xfId="37886"/>
    <cellStyle name="SAPBEXHLevel1X 3 9" xfId="37887"/>
    <cellStyle name="SAPBEXHLevel1X 3 9 2" xfId="37888"/>
    <cellStyle name="SAPBEXHLevel1X 3 9 2 2" xfId="37889"/>
    <cellStyle name="SAPBEXHLevel1X 3 9 3" xfId="37890"/>
    <cellStyle name="SAPBEXHLevel1X 4" xfId="37891"/>
    <cellStyle name="SAPBEXHLevel1X 4 10" xfId="37892"/>
    <cellStyle name="SAPBEXHLevel1X 4 10 2" xfId="37893"/>
    <cellStyle name="SAPBEXHLevel1X 4 10 2 2" xfId="37894"/>
    <cellStyle name="SAPBEXHLevel1X 4 10 3" xfId="37895"/>
    <cellStyle name="SAPBEXHLevel1X 4 11" xfId="37896"/>
    <cellStyle name="SAPBEXHLevel1X 4 11 2" xfId="37897"/>
    <cellStyle name="SAPBEXHLevel1X 4 11 2 2" xfId="37898"/>
    <cellStyle name="SAPBEXHLevel1X 4 11 3" xfId="37899"/>
    <cellStyle name="SAPBEXHLevel1X 4 12" xfId="37900"/>
    <cellStyle name="SAPBEXHLevel1X 4 12 2" xfId="37901"/>
    <cellStyle name="SAPBEXHLevel1X 4 12 2 2" xfId="37902"/>
    <cellStyle name="SAPBEXHLevel1X 4 12 3" xfId="37903"/>
    <cellStyle name="SAPBEXHLevel1X 4 13" xfId="37904"/>
    <cellStyle name="SAPBEXHLevel1X 4 13 2" xfId="37905"/>
    <cellStyle name="SAPBEXHLevel1X 4 13 2 2" xfId="37906"/>
    <cellStyle name="SAPBEXHLevel1X 4 13 3" xfId="37907"/>
    <cellStyle name="SAPBEXHLevel1X 4 14" xfId="37908"/>
    <cellStyle name="SAPBEXHLevel1X 4 14 2" xfId="37909"/>
    <cellStyle name="SAPBEXHLevel1X 4 14 2 2" xfId="37910"/>
    <cellStyle name="SAPBEXHLevel1X 4 14 3" xfId="37911"/>
    <cellStyle name="SAPBEXHLevel1X 4 15" xfId="37912"/>
    <cellStyle name="SAPBEXHLevel1X 4 15 2" xfId="37913"/>
    <cellStyle name="SAPBEXHLevel1X 4 15 2 2" xfId="37914"/>
    <cellStyle name="SAPBEXHLevel1X 4 15 3" xfId="37915"/>
    <cellStyle name="SAPBEXHLevel1X 4 16" xfId="37916"/>
    <cellStyle name="SAPBEXHLevel1X 4 16 2" xfId="37917"/>
    <cellStyle name="SAPBEXHLevel1X 4 17" xfId="37918"/>
    <cellStyle name="SAPBEXHLevel1X 4 18" xfId="37919"/>
    <cellStyle name="SAPBEXHLevel1X 4 2" xfId="37920"/>
    <cellStyle name="SAPBEXHLevel1X 4 2 2" xfId="37921"/>
    <cellStyle name="SAPBEXHLevel1X 4 2 2 2" xfId="37922"/>
    <cellStyle name="SAPBEXHLevel1X 4 2 3" xfId="37923"/>
    <cellStyle name="SAPBEXHLevel1X 4 2 4" xfId="37924"/>
    <cellStyle name="SAPBEXHLevel1X 4 3" xfId="37925"/>
    <cellStyle name="SAPBEXHLevel1X 4 3 2" xfId="37926"/>
    <cellStyle name="SAPBEXHLevel1X 4 3 2 2" xfId="37927"/>
    <cellStyle name="SAPBEXHLevel1X 4 3 3" xfId="37928"/>
    <cellStyle name="SAPBEXHLevel1X 4 3 4" xfId="37929"/>
    <cellStyle name="SAPBEXHLevel1X 4 4" xfId="37930"/>
    <cellStyle name="SAPBEXHLevel1X 4 4 2" xfId="37931"/>
    <cellStyle name="SAPBEXHLevel1X 4 4 2 2" xfId="37932"/>
    <cellStyle name="SAPBEXHLevel1X 4 4 3" xfId="37933"/>
    <cellStyle name="SAPBEXHLevel1X 4 5" xfId="37934"/>
    <cellStyle name="SAPBEXHLevel1X 4 5 2" xfId="37935"/>
    <cellStyle name="SAPBEXHLevel1X 4 5 2 2" xfId="37936"/>
    <cellStyle name="SAPBEXHLevel1X 4 5 3" xfId="37937"/>
    <cellStyle name="SAPBEXHLevel1X 4 6" xfId="37938"/>
    <cellStyle name="SAPBEXHLevel1X 4 6 2" xfId="37939"/>
    <cellStyle name="SAPBEXHLevel1X 4 6 2 2" xfId="37940"/>
    <cellStyle name="SAPBEXHLevel1X 4 6 3" xfId="37941"/>
    <cellStyle name="SAPBEXHLevel1X 4 7" xfId="37942"/>
    <cellStyle name="SAPBEXHLevel1X 4 7 2" xfId="37943"/>
    <cellStyle name="SAPBEXHLevel1X 4 7 2 2" xfId="37944"/>
    <cellStyle name="SAPBEXHLevel1X 4 7 3" xfId="37945"/>
    <cellStyle name="SAPBEXHLevel1X 4 8" xfId="37946"/>
    <cellStyle name="SAPBEXHLevel1X 4 8 2" xfId="37947"/>
    <cellStyle name="SAPBEXHLevel1X 4 8 2 2" xfId="37948"/>
    <cellStyle name="SAPBEXHLevel1X 4 8 3" xfId="37949"/>
    <cellStyle name="SAPBEXHLevel1X 4 9" xfId="37950"/>
    <cellStyle name="SAPBEXHLevel1X 4 9 2" xfId="37951"/>
    <cellStyle name="SAPBEXHLevel1X 4 9 2 2" xfId="37952"/>
    <cellStyle name="SAPBEXHLevel1X 4 9 3" xfId="37953"/>
    <cellStyle name="SAPBEXHLevel1X 5" xfId="37954"/>
    <cellStyle name="SAPBEXHLevel1X 5 2" xfId="37955"/>
    <cellStyle name="SAPBEXHLevel1X 5 2 2" xfId="37956"/>
    <cellStyle name="SAPBEXHLevel1X 5 3" xfId="37957"/>
    <cellStyle name="SAPBEXHLevel1X 5 4" xfId="37958"/>
    <cellStyle name="SAPBEXHLevel1X 6" xfId="37959"/>
    <cellStyle name="SAPBEXHLevel1X 6 2" xfId="37960"/>
    <cellStyle name="SAPBEXHLevel1X 6 2 2" xfId="37961"/>
    <cellStyle name="SAPBEXHLevel1X 6 3" xfId="37962"/>
    <cellStyle name="SAPBEXHLevel1X 6 4" xfId="37963"/>
    <cellStyle name="SAPBEXHLevel1X 7" xfId="37964"/>
    <cellStyle name="SAPBEXHLevel1X 7 2" xfId="37965"/>
    <cellStyle name="SAPBEXHLevel1X 7 2 2" xfId="37966"/>
    <cellStyle name="SAPBEXHLevel1X 7 3" xfId="37967"/>
    <cellStyle name="SAPBEXHLevel1X 8" xfId="37968"/>
    <cellStyle name="SAPBEXHLevel1X 8 2" xfId="37969"/>
    <cellStyle name="SAPBEXHLevel1X 8 2 2" xfId="37970"/>
    <cellStyle name="SAPBEXHLevel1X 8 3" xfId="37971"/>
    <cellStyle name="SAPBEXHLevel1X 9" xfId="37972"/>
    <cellStyle name="SAPBEXHLevel1X 9 2" xfId="37973"/>
    <cellStyle name="SAPBEXHLevel1X 9 2 2" xfId="37974"/>
    <cellStyle name="SAPBEXHLevel1X 9 3" xfId="37975"/>
    <cellStyle name="SAPBEXHLevel1X_10-06-26 NWC_June_2010_Detais QCI" xfId="37976"/>
    <cellStyle name="SAPBEXHLevel2" xfId="37977"/>
    <cellStyle name="SAPBEXHLevel2 10" xfId="37978"/>
    <cellStyle name="SAPBEXHLevel2 10 2" xfId="37979"/>
    <cellStyle name="SAPBEXHLevel2 10 2 2" xfId="37980"/>
    <cellStyle name="SAPBEXHLevel2 10 3" xfId="37981"/>
    <cellStyle name="SAPBEXHLevel2 11" xfId="37982"/>
    <cellStyle name="SAPBEXHLevel2 11 2" xfId="37983"/>
    <cellStyle name="SAPBEXHLevel2 11 2 2" xfId="37984"/>
    <cellStyle name="SAPBEXHLevel2 11 3" xfId="37985"/>
    <cellStyle name="SAPBEXHLevel2 12" xfId="37986"/>
    <cellStyle name="SAPBEXHLevel2 12 2" xfId="37987"/>
    <cellStyle name="SAPBEXHLevel2 12 2 2" xfId="37988"/>
    <cellStyle name="SAPBEXHLevel2 12 3" xfId="37989"/>
    <cellStyle name="SAPBEXHLevel2 13" xfId="37990"/>
    <cellStyle name="SAPBEXHLevel2 13 2" xfId="37991"/>
    <cellStyle name="SAPBEXHLevel2 13 2 2" xfId="37992"/>
    <cellStyle name="SAPBEXHLevel2 13 3" xfId="37993"/>
    <cellStyle name="SAPBEXHLevel2 14" xfId="37994"/>
    <cellStyle name="SAPBEXHLevel2 14 2" xfId="37995"/>
    <cellStyle name="SAPBEXHLevel2 14 2 2" xfId="37996"/>
    <cellStyle name="SAPBEXHLevel2 14 3" xfId="37997"/>
    <cellStyle name="SAPBEXHLevel2 15" xfId="37998"/>
    <cellStyle name="SAPBEXHLevel2 15 2" xfId="37999"/>
    <cellStyle name="SAPBEXHLevel2 15 2 2" xfId="38000"/>
    <cellStyle name="SAPBEXHLevel2 15 3" xfId="38001"/>
    <cellStyle name="SAPBEXHLevel2 16" xfId="38002"/>
    <cellStyle name="SAPBEXHLevel2 16 2" xfId="38003"/>
    <cellStyle name="SAPBEXHLevel2 16 2 2" xfId="38004"/>
    <cellStyle name="SAPBEXHLevel2 16 3" xfId="38005"/>
    <cellStyle name="SAPBEXHLevel2 17" xfId="38006"/>
    <cellStyle name="SAPBEXHLevel2 17 2" xfId="38007"/>
    <cellStyle name="SAPBEXHLevel2 17 2 2" xfId="38008"/>
    <cellStyle name="SAPBEXHLevel2 17 3" xfId="38009"/>
    <cellStyle name="SAPBEXHLevel2 18" xfId="38010"/>
    <cellStyle name="SAPBEXHLevel2 18 2" xfId="38011"/>
    <cellStyle name="SAPBEXHLevel2 18 2 2" xfId="38012"/>
    <cellStyle name="SAPBEXHLevel2 18 3" xfId="38013"/>
    <cellStyle name="SAPBEXHLevel2 19" xfId="38014"/>
    <cellStyle name="SAPBEXHLevel2 19 2" xfId="38015"/>
    <cellStyle name="SAPBEXHLevel2 2" xfId="38016"/>
    <cellStyle name="SAPBEXHLevel2 2 2" xfId="38017"/>
    <cellStyle name="SAPBEXHLevel2 2 2 2" xfId="38018"/>
    <cellStyle name="SAPBEXHLevel2 2 2 2 2" xfId="38019"/>
    <cellStyle name="SAPBEXHLevel2 2 2 2 2 10" xfId="38020"/>
    <cellStyle name="SAPBEXHLevel2 2 2 2 2 10 2" xfId="38021"/>
    <cellStyle name="SAPBEXHLevel2 2 2 2 2 10 2 2" xfId="38022"/>
    <cellStyle name="SAPBEXHLevel2 2 2 2 2 10 3" xfId="38023"/>
    <cellStyle name="SAPBEXHLevel2 2 2 2 2 11" xfId="38024"/>
    <cellStyle name="SAPBEXHLevel2 2 2 2 2 11 2" xfId="38025"/>
    <cellStyle name="SAPBEXHLevel2 2 2 2 2 11 2 2" xfId="38026"/>
    <cellStyle name="SAPBEXHLevel2 2 2 2 2 11 3" xfId="38027"/>
    <cellStyle name="SAPBEXHLevel2 2 2 2 2 12" xfId="38028"/>
    <cellStyle name="SAPBEXHLevel2 2 2 2 2 12 2" xfId="38029"/>
    <cellStyle name="SAPBEXHLevel2 2 2 2 2 12 2 2" xfId="38030"/>
    <cellStyle name="SAPBEXHLevel2 2 2 2 2 12 3" xfId="38031"/>
    <cellStyle name="SAPBEXHLevel2 2 2 2 2 13" xfId="38032"/>
    <cellStyle name="SAPBEXHLevel2 2 2 2 2 13 2" xfId="38033"/>
    <cellStyle name="SAPBEXHLevel2 2 2 2 2 13 2 2" xfId="38034"/>
    <cellStyle name="SAPBEXHLevel2 2 2 2 2 13 3" xfId="38035"/>
    <cellStyle name="SAPBEXHLevel2 2 2 2 2 14" xfId="38036"/>
    <cellStyle name="SAPBEXHLevel2 2 2 2 2 14 2" xfId="38037"/>
    <cellStyle name="SAPBEXHLevel2 2 2 2 2 14 2 2" xfId="38038"/>
    <cellStyle name="SAPBEXHLevel2 2 2 2 2 14 3" xfId="38039"/>
    <cellStyle name="SAPBEXHLevel2 2 2 2 2 15" xfId="38040"/>
    <cellStyle name="SAPBEXHLevel2 2 2 2 2 15 2" xfId="38041"/>
    <cellStyle name="SAPBEXHLevel2 2 2 2 2 15 2 2" xfId="38042"/>
    <cellStyle name="SAPBEXHLevel2 2 2 2 2 15 3" xfId="38043"/>
    <cellStyle name="SAPBEXHLevel2 2 2 2 2 16" xfId="38044"/>
    <cellStyle name="SAPBEXHLevel2 2 2 2 2 16 2" xfId="38045"/>
    <cellStyle name="SAPBEXHLevel2 2 2 2 2 17" xfId="38046"/>
    <cellStyle name="SAPBEXHLevel2 2 2 2 2 18" xfId="38047"/>
    <cellStyle name="SAPBEXHLevel2 2 2 2 2 2" xfId="38048"/>
    <cellStyle name="SAPBEXHLevel2 2 2 2 2 2 2" xfId="38049"/>
    <cellStyle name="SAPBEXHLevel2 2 2 2 2 2 2 2" xfId="38050"/>
    <cellStyle name="SAPBEXHLevel2 2 2 2 2 2 3" xfId="38051"/>
    <cellStyle name="SAPBEXHLevel2 2 2 2 2 3" xfId="38052"/>
    <cellStyle name="SAPBEXHLevel2 2 2 2 2 3 2" xfId="38053"/>
    <cellStyle name="SAPBEXHLevel2 2 2 2 2 3 2 2" xfId="38054"/>
    <cellStyle name="SAPBEXHLevel2 2 2 2 2 3 3" xfId="38055"/>
    <cellStyle name="SAPBEXHLevel2 2 2 2 2 4" xfId="38056"/>
    <cellStyle name="SAPBEXHLevel2 2 2 2 2 4 2" xfId="38057"/>
    <cellStyle name="SAPBEXHLevel2 2 2 2 2 4 2 2" xfId="38058"/>
    <cellStyle name="SAPBEXHLevel2 2 2 2 2 4 3" xfId="38059"/>
    <cellStyle name="SAPBEXHLevel2 2 2 2 2 5" xfId="38060"/>
    <cellStyle name="SAPBEXHLevel2 2 2 2 2 5 2" xfId="38061"/>
    <cellStyle name="SAPBEXHLevel2 2 2 2 2 5 2 2" xfId="38062"/>
    <cellStyle name="SAPBEXHLevel2 2 2 2 2 5 3" xfId="38063"/>
    <cellStyle name="SAPBEXHLevel2 2 2 2 2 6" xfId="38064"/>
    <cellStyle name="SAPBEXHLevel2 2 2 2 2 6 2" xfId="38065"/>
    <cellStyle name="SAPBEXHLevel2 2 2 2 2 6 2 2" xfId="38066"/>
    <cellStyle name="SAPBEXHLevel2 2 2 2 2 6 3" xfId="38067"/>
    <cellStyle name="SAPBEXHLevel2 2 2 2 2 7" xfId="38068"/>
    <cellStyle name="SAPBEXHLevel2 2 2 2 2 7 2" xfId="38069"/>
    <cellStyle name="SAPBEXHLevel2 2 2 2 2 7 2 2" xfId="38070"/>
    <cellStyle name="SAPBEXHLevel2 2 2 2 2 7 3" xfId="38071"/>
    <cellStyle name="SAPBEXHLevel2 2 2 2 2 8" xfId="38072"/>
    <cellStyle name="SAPBEXHLevel2 2 2 2 2 8 2" xfId="38073"/>
    <cellStyle name="SAPBEXHLevel2 2 2 2 2 8 2 2" xfId="38074"/>
    <cellStyle name="SAPBEXHLevel2 2 2 2 2 8 3" xfId="38075"/>
    <cellStyle name="SAPBEXHLevel2 2 2 2 2 9" xfId="38076"/>
    <cellStyle name="SAPBEXHLevel2 2 2 2 2 9 2" xfId="38077"/>
    <cellStyle name="SAPBEXHLevel2 2 2 2 2 9 2 2" xfId="38078"/>
    <cellStyle name="SAPBEXHLevel2 2 2 2 2 9 3" xfId="38079"/>
    <cellStyle name="SAPBEXHLevel2 2 2 2 3" xfId="38080"/>
    <cellStyle name="SAPBEXHLevel2 2 2 2 3 2" xfId="38081"/>
    <cellStyle name="SAPBEXHLevel2 2 2 2 3 3" xfId="38082"/>
    <cellStyle name="SAPBEXHLevel2 2 2 2 4" xfId="38083"/>
    <cellStyle name="SAPBEXHLevel2 2 2 2 5" xfId="38084"/>
    <cellStyle name="SAPBEXHLevel2 2 2 3" xfId="38085"/>
    <cellStyle name="SAPBEXHLevel2 2 2 3 10" xfId="38086"/>
    <cellStyle name="SAPBEXHLevel2 2 2 3 10 2" xfId="38087"/>
    <cellStyle name="SAPBEXHLevel2 2 2 3 10 2 2" xfId="38088"/>
    <cellStyle name="SAPBEXHLevel2 2 2 3 10 3" xfId="38089"/>
    <cellStyle name="SAPBEXHLevel2 2 2 3 11" xfId="38090"/>
    <cellStyle name="SAPBEXHLevel2 2 2 3 11 2" xfId="38091"/>
    <cellStyle name="SAPBEXHLevel2 2 2 3 11 2 2" xfId="38092"/>
    <cellStyle name="SAPBEXHLevel2 2 2 3 11 3" xfId="38093"/>
    <cellStyle name="SAPBEXHLevel2 2 2 3 12" xfId="38094"/>
    <cellStyle name="SAPBEXHLevel2 2 2 3 12 2" xfId="38095"/>
    <cellStyle name="SAPBEXHLevel2 2 2 3 12 2 2" xfId="38096"/>
    <cellStyle name="SAPBEXHLevel2 2 2 3 12 3" xfId="38097"/>
    <cellStyle name="SAPBEXHLevel2 2 2 3 13" xfId="38098"/>
    <cellStyle name="SAPBEXHLevel2 2 2 3 13 2" xfId="38099"/>
    <cellStyle name="SAPBEXHLevel2 2 2 3 13 2 2" xfId="38100"/>
    <cellStyle name="SAPBEXHLevel2 2 2 3 13 3" xfId="38101"/>
    <cellStyle name="SAPBEXHLevel2 2 2 3 14" xfId="38102"/>
    <cellStyle name="SAPBEXHLevel2 2 2 3 14 2" xfId="38103"/>
    <cellStyle name="SAPBEXHLevel2 2 2 3 14 2 2" xfId="38104"/>
    <cellStyle name="SAPBEXHLevel2 2 2 3 14 3" xfId="38105"/>
    <cellStyle name="SAPBEXHLevel2 2 2 3 15" xfId="38106"/>
    <cellStyle name="SAPBEXHLevel2 2 2 3 15 2" xfId="38107"/>
    <cellStyle name="SAPBEXHLevel2 2 2 3 15 2 2" xfId="38108"/>
    <cellStyle name="SAPBEXHLevel2 2 2 3 15 3" xfId="38109"/>
    <cellStyle name="SAPBEXHLevel2 2 2 3 16" xfId="38110"/>
    <cellStyle name="SAPBEXHLevel2 2 2 3 16 2" xfId="38111"/>
    <cellStyle name="SAPBEXHLevel2 2 2 3 17" xfId="38112"/>
    <cellStyle name="SAPBEXHLevel2 2 2 3 18" xfId="38113"/>
    <cellStyle name="SAPBEXHLevel2 2 2 3 2" xfId="38114"/>
    <cellStyle name="SAPBEXHLevel2 2 2 3 2 2" xfId="38115"/>
    <cellStyle name="SAPBEXHLevel2 2 2 3 2 2 2" xfId="38116"/>
    <cellStyle name="SAPBEXHLevel2 2 2 3 2 3" xfId="38117"/>
    <cellStyle name="SAPBEXHLevel2 2 2 3 3" xfId="38118"/>
    <cellStyle name="SAPBEXHLevel2 2 2 3 3 2" xfId="38119"/>
    <cellStyle name="SAPBEXHLevel2 2 2 3 3 2 2" xfId="38120"/>
    <cellStyle name="SAPBEXHLevel2 2 2 3 3 3" xfId="38121"/>
    <cellStyle name="SAPBEXHLevel2 2 2 3 4" xfId="38122"/>
    <cellStyle name="SAPBEXHLevel2 2 2 3 4 2" xfId="38123"/>
    <cellStyle name="SAPBEXHLevel2 2 2 3 4 2 2" xfId="38124"/>
    <cellStyle name="SAPBEXHLevel2 2 2 3 4 3" xfId="38125"/>
    <cellStyle name="SAPBEXHLevel2 2 2 3 5" xfId="38126"/>
    <cellStyle name="SAPBEXHLevel2 2 2 3 5 2" xfId="38127"/>
    <cellStyle name="SAPBEXHLevel2 2 2 3 5 2 2" xfId="38128"/>
    <cellStyle name="SAPBEXHLevel2 2 2 3 5 3" xfId="38129"/>
    <cellStyle name="SAPBEXHLevel2 2 2 3 6" xfId="38130"/>
    <cellStyle name="SAPBEXHLevel2 2 2 3 6 2" xfId="38131"/>
    <cellStyle name="SAPBEXHLevel2 2 2 3 6 2 2" xfId="38132"/>
    <cellStyle name="SAPBEXHLevel2 2 2 3 6 3" xfId="38133"/>
    <cellStyle name="SAPBEXHLevel2 2 2 3 7" xfId="38134"/>
    <cellStyle name="SAPBEXHLevel2 2 2 3 7 2" xfId="38135"/>
    <cellStyle name="SAPBEXHLevel2 2 2 3 7 2 2" xfId="38136"/>
    <cellStyle name="SAPBEXHLevel2 2 2 3 7 3" xfId="38137"/>
    <cellStyle name="SAPBEXHLevel2 2 2 3 8" xfId="38138"/>
    <cellStyle name="SAPBEXHLevel2 2 2 3 8 2" xfId="38139"/>
    <cellStyle name="SAPBEXHLevel2 2 2 3 8 2 2" xfId="38140"/>
    <cellStyle name="SAPBEXHLevel2 2 2 3 8 3" xfId="38141"/>
    <cellStyle name="SAPBEXHLevel2 2 2 3 9" xfId="38142"/>
    <cellStyle name="SAPBEXHLevel2 2 2 3 9 2" xfId="38143"/>
    <cellStyle name="SAPBEXHLevel2 2 2 3 9 2 2" xfId="38144"/>
    <cellStyle name="SAPBEXHLevel2 2 2 3 9 3" xfId="38145"/>
    <cellStyle name="SAPBEXHLevel2 2 2 4" xfId="38146"/>
    <cellStyle name="SAPBEXHLevel2 2 2 4 2" xfId="38147"/>
    <cellStyle name="SAPBEXHLevel2 2 2 4 3" xfId="38148"/>
    <cellStyle name="SAPBEXHLevel2 2 2 5" xfId="38149"/>
    <cellStyle name="SAPBEXHLevel2 2 2 6" xfId="38150"/>
    <cellStyle name="SAPBEXHLevel2 2 2 7" xfId="38151"/>
    <cellStyle name="SAPBEXHLevel2 2 2 8" xfId="38152"/>
    <cellStyle name="SAPBEXHLevel2 2 3" xfId="38153"/>
    <cellStyle name="SAPBEXHLevel2 2 3 2" xfId="38154"/>
    <cellStyle name="SAPBEXHLevel2 2 3 2 10" xfId="38155"/>
    <cellStyle name="SAPBEXHLevel2 2 3 2 10 2" xfId="38156"/>
    <cellStyle name="SAPBEXHLevel2 2 3 2 10 2 2" xfId="38157"/>
    <cellStyle name="SAPBEXHLevel2 2 3 2 10 3" xfId="38158"/>
    <cellStyle name="SAPBEXHLevel2 2 3 2 11" xfId="38159"/>
    <cellStyle name="SAPBEXHLevel2 2 3 2 11 2" xfId="38160"/>
    <cellStyle name="SAPBEXHLevel2 2 3 2 11 2 2" xfId="38161"/>
    <cellStyle name="SAPBEXHLevel2 2 3 2 11 3" xfId="38162"/>
    <cellStyle name="SAPBEXHLevel2 2 3 2 12" xfId="38163"/>
    <cellStyle name="SAPBEXHLevel2 2 3 2 12 2" xfId="38164"/>
    <cellStyle name="SAPBEXHLevel2 2 3 2 12 2 2" xfId="38165"/>
    <cellStyle name="SAPBEXHLevel2 2 3 2 12 3" xfId="38166"/>
    <cellStyle name="SAPBEXHLevel2 2 3 2 13" xfId="38167"/>
    <cellStyle name="SAPBEXHLevel2 2 3 2 13 2" xfId="38168"/>
    <cellStyle name="SAPBEXHLevel2 2 3 2 13 2 2" xfId="38169"/>
    <cellStyle name="SAPBEXHLevel2 2 3 2 13 3" xfId="38170"/>
    <cellStyle name="SAPBEXHLevel2 2 3 2 14" xfId="38171"/>
    <cellStyle name="SAPBEXHLevel2 2 3 2 14 2" xfId="38172"/>
    <cellStyle name="SAPBEXHLevel2 2 3 2 14 2 2" xfId="38173"/>
    <cellStyle name="SAPBEXHLevel2 2 3 2 14 3" xfId="38174"/>
    <cellStyle name="SAPBEXHLevel2 2 3 2 15" xfId="38175"/>
    <cellStyle name="SAPBEXHLevel2 2 3 2 15 2" xfId="38176"/>
    <cellStyle name="SAPBEXHLevel2 2 3 2 15 2 2" xfId="38177"/>
    <cellStyle name="SAPBEXHLevel2 2 3 2 15 3" xfId="38178"/>
    <cellStyle name="SAPBEXHLevel2 2 3 2 16" xfId="38179"/>
    <cellStyle name="SAPBEXHLevel2 2 3 2 16 2" xfId="38180"/>
    <cellStyle name="SAPBEXHLevel2 2 3 2 17" xfId="38181"/>
    <cellStyle name="SAPBEXHLevel2 2 3 2 18" xfId="38182"/>
    <cellStyle name="SAPBEXHLevel2 2 3 2 2" xfId="38183"/>
    <cellStyle name="SAPBEXHLevel2 2 3 2 2 2" xfId="38184"/>
    <cellStyle name="SAPBEXHLevel2 2 3 2 2 2 2" xfId="38185"/>
    <cellStyle name="SAPBEXHLevel2 2 3 2 2 3" xfId="38186"/>
    <cellStyle name="SAPBEXHLevel2 2 3 2 3" xfId="38187"/>
    <cellStyle name="SAPBEXHLevel2 2 3 2 3 2" xfId="38188"/>
    <cellStyle name="SAPBEXHLevel2 2 3 2 3 2 2" xfId="38189"/>
    <cellStyle name="SAPBEXHLevel2 2 3 2 3 3" xfId="38190"/>
    <cellStyle name="SAPBEXHLevel2 2 3 2 4" xfId="38191"/>
    <cellStyle name="SAPBEXHLevel2 2 3 2 4 2" xfId="38192"/>
    <cellStyle name="SAPBEXHLevel2 2 3 2 4 2 2" xfId="38193"/>
    <cellStyle name="SAPBEXHLevel2 2 3 2 4 3" xfId="38194"/>
    <cellStyle name="SAPBEXHLevel2 2 3 2 5" xfId="38195"/>
    <cellStyle name="SAPBEXHLevel2 2 3 2 5 2" xfId="38196"/>
    <cellStyle name="SAPBEXHLevel2 2 3 2 5 2 2" xfId="38197"/>
    <cellStyle name="SAPBEXHLevel2 2 3 2 5 3" xfId="38198"/>
    <cellStyle name="SAPBEXHLevel2 2 3 2 6" xfId="38199"/>
    <cellStyle name="SAPBEXHLevel2 2 3 2 6 2" xfId="38200"/>
    <cellStyle name="SAPBEXHLevel2 2 3 2 6 2 2" xfId="38201"/>
    <cellStyle name="SAPBEXHLevel2 2 3 2 6 3" xfId="38202"/>
    <cellStyle name="SAPBEXHLevel2 2 3 2 7" xfId="38203"/>
    <cellStyle name="SAPBEXHLevel2 2 3 2 7 2" xfId="38204"/>
    <cellStyle name="SAPBEXHLevel2 2 3 2 7 2 2" xfId="38205"/>
    <cellStyle name="SAPBEXHLevel2 2 3 2 7 3" xfId="38206"/>
    <cellStyle name="SAPBEXHLevel2 2 3 2 8" xfId="38207"/>
    <cellStyle name="SAPBEXHLevel2 2 3 2 8 2" xfId="38208"/>
    <cellStyle name="SAPBEXHLevel2 2 3 2 8 2 2" xfId="38209"/>
    <cellStyle name="SAPBEXHLevel2 2 3 2 8 3" xfId="38210"/>
    <cellStyle name="SAPBEXHLevel2 2 3 2 9" xfId="38211"/>
    <cellStyle name="SAPBEXHLevel2 2 3 2 9 2" xfId="38212"/>
    <cellStyle name="SAPBEXHLevel2 2 3 2 9 2 2" xfId="38213"/>
    <cellStyle name="SAPBEXHLevel2 2 3 2 9 3" xfId="38214"/>
    <cellStyle name="SAPBEXHLevel2 2 3 3" xfId="38215"/>
    <cellStyle name="SAPBEXHLevel2 2 3 3 2" xfId="38216"/>
    <cellStyle name="SAPBEXHLevel2 2 3 3 3" xfId="38217"/>
    <cellStyle name="SAPBEXHLevel2 2 3 4" xfId="38218"/>
    <cellStyle name="SAPBEXHLevel2 2 3 5" xfId="38219"/>
    <cellStyle name="SAPBEXHLevel2 2 4" xfId="38220"/>
    <cellStyle name="SAPBEXHLevel2 2 4 10" xfId="38221"/>
    <cellStyle name="SAPBEXHLevel2 2 4 10 2" xfId="38222"/>
    <cellStyle name="SAPBEXHLevel2 2 4 10 2 2" xfId="38223"/>
    <cellStyle name="SAPBEXHLevel2 2 4 10 3" xfId="38224"/>
    <cellStyle name="SAPBEXHLevel2 2 4 11" xfId="38225"/>
    <cellStyle name="SAPBEXHLevel2 2 4 11 2" xfId="38226"/>
    <cellStyle name="SAPBEXHLevel2 2 4 11 2 2" xfId="38227"/>
    <cellStyle name="SAPBEXHLevel2 2 4 11 3" xfId="38228"/>
    <cellStyle name="SAPBEXHLevel2 2 4 12" xfId="38229"/>
    <cellStyle name="SAPBEXHLevel2 2 4 12 2" xfId="38230"/>
    <cellStyle name="SAPBEXHLevel2 2 4 12 2 2" xfId="38231"/>
    <cellStyle name="SAPBEXHLevel2 2 4 12 3" xfId="38232"/>
    <cellStyle name="SAPBEXHLevel2 2 4 13" xfId="38233"/>
    <cellStyle name="SAPBEXHLevel2 2 4 13 2" xfId="38234"/>
    <cellStyle name="SAPBEXHLevel2 2 4 13 2 2" xfId="38235"/>
    <cellStyle name="SAPBEXHLevel2 2 4 13 3" xfId="38236"/>
    <cellStyle name="SAPBEXHLevel2 2 4 14" xfId="38237"/>
    <cellStyle name="SAPBEXHLevel2 2 4 14 2" xfId="38238"/>
    <cellStyle name="SAPBEXHLevel2 2 4 14 2 2" xfId="38239"/>
    <cellStyle name="SAPBEXHLevel2 2 4 14 3" xfId="38240"/>
    <cellStyle name="SAPBEXHLevel2 2 4 15" xfId="38241"/>
    <cellStyle name="SAPBEXHLevel2 2 4 15 2" xfId="38242"/>
    <cellStyle name="SAPBEXHLevel2 2 4 15 2 2" xfId="38243"/>
    <cellStyle name="SAPBEXHLevel2 2 4 15 3" xfId="38244"/>
    <cellStyle name="SAPBEXHLevel2 2 4 16" xfId="38245"/>
    <cellStyle name="SAPBEXHLevel2 2 4 16 2" xfId="38246"/>
    <cellStyle name="SAPBEXHLevel2 2 4 17" xfId="38247"/>
    <cellStyle name="SAPBEXHLevel2 2 4 18" xfId="38248"/>
    <cellStyle name="SAPBEXHLevel2 2 4 2" xfId="38249"/>
    <cellStyle name="SAPBEXHLevel2 2 4 2 2" xfId="38250"/>
    <cellStyle name="SAPBEXHLevel2 2 4 2 2 2" xfId="38251"/>
    <cellStyle name="SAPBEXHLevel2 2 4 2 3" xfId="38252"/>
    <cellStyle name="SAPBEXHLevel2 2 4 3" xfId="38253"/>
    <cellStyle name="SAPBEXHLevel2 2 4 3 2" xfId="38254"/>
    <cellStyle name="SAPBEXHLevel2 2 4 3 2 2" xfId="38255"/>
    <cellStyle name="SAPBEXHLevel2 2 4 3 3" xfId="38256"/>
    <cellStyle name="SAPBEXHLevel2 2 4 4" xfId="38257"/>
    <cellStyle name="SAPBEXHLevel2 2 4 4 2" xfId="38258"/>
    <cellStyle name="SAPBEXHLevel2 2 4 4 2 2" xfId="38259"/>
    <cellStyle name="SAPBEXHLevel2 2 4 4 3" xfId="38260"/>
    <cellStyle name="SAPBEXHLevel2 2 4 5" xfId="38261"/>
    <cellStyle name="SAPBEXHLevel2 2 4 5 2" xfId="38262"/>
    <cellStyle name="SAPBEXHLevel2 2 4 5 2 2" xfId="38263"/>
    <cellStyle name="SAPBEXHLevel2 2 4 5 3" xfId="38264"/>
    <cellStyle name="SAPBEXHLevel2 2 4 6" xfId="38265"/>
    <cellStyle name="SAPBEXHLevel2 2 4 6 2" xfId="38266"/>
    <cellStyle name="SAPBEXHLevel2 2 4 6 2 2" xfId="38267"/>
    <cellStyle name="SAPBEXHLevel2 2 4 6 3" xfId="38268"/>
    <cellStyle name="SAPBEXHLevel2 2 4 7" xfId="38269"/>
    <cellStyle name="SAPBEXHLevel2 2 4 7 2" xfId="38270"/>
    <cellStyle name="SAPBEXHLevel2 2 4 7 2 2" xfId="38271"/>
    <cellStyle name="SAPBEXHLevel2 2 4 7 3" xfId="38272"/>
    <cellStyle name="SAPBEXHLevel2 2 4 8" xfId="38273"/>
    <cellStyle name="SAPBEXHLevel2 2 4 8 2" xfId="38274"/>
    <cellStyle name="SAPBEXHLevel2 2 4 8 2 2" xfId="38275"/>
    <cellStyle name="SAPBEXHLevel2 2 4 8 3" xfId="38276"/>
    <cellStyle name="SAPBEXHLevel2 2 4 9" xfId="38277"/>
    <cellStyle name="SAPBEXHLevel2 2 4 9 2" xfId="38278"/>
    <cellStyle name="SAPBEXHLevel2 2 4 9 2 2" xfId="38279"/>
    <cellStyle name="SAPBEXHLevel2 2 4 9 3" xfId="38280"/>
    <cellStyle name="SAPBEXHLevel2 2 5" xfId="38281"/>
    <cellStyle name="SAPBEXHLevel2 2 5 2" xfId="38282"/>
    <cellStyle name="SAPBEXHLevel2 2 5 3" xfId="38283"/>
    <cellStyle name="SAPBEXHLevel2 2 6" xfId="38284"/>
    <cellStyle name="SAPBEXHLevel2 2 7" xfId="38285"/>
    <cellStyle name="SAPBEXHLevel2 2 8" xfId="38286"/>
    <cellStyle name="SAPBEXHLevel2 2 9" xfId="38287"/>
    <cellStyle name="SAPBEXHLevel2 20" xfId="38288"/>
    <cellStyle name="SAPBEXHLevel2 21" xfId="38289"/>
    <cellStyle name="SAPBEXHLevel2 22" xfId="38290"/>
    <cellStyle name="SAPBEXHLevel2 3" xfId="38291"/>
    <cellStyle name="SAPBEXHLevel2 3 10" xfId="38292"/>
    <cellStyle name="SAPBEXHLevel2 3 10 2" xfId="38293"/>
    <cellStyle name="SAPBEXHLevel2 3 10 2 2" xfId="38294"/>
    <cellStyle name="SAPBEXHLevel2 3 10 3" xfId="38295"/>
    <cellStyle name="SAPBEXHLevel2 3 11" xfId="38296"/>
    <cellStyle name="SAPBEXHLevel2 3 11 2" xfId="38297"/>
    <cellStyle name="SAPBEXHLevel2 3 11 2 2" xfId="38298"/>
    <cellStyle name="SAPBEXHLevel2 3 11 3" xfId="38299"/>
    <cellStyle name="SAPBEXHLevel2 3 12" xfId="38300"/>
    <cellStyle name="SAPBEXHLevel2 3 12 2" xfId="38301"/>
    <cellStyle name="SAPBEXHLevel2 3 12 2 2" xfId="38302"/>
    <cellStyle name="SAPBEXHLevel2 3 12 3" xfId="38303"/>
    <cellStyle name="SAPBEXHLevel2 3 13" xfId="38304"/>
    <cellStyle name="SAPBEXHLevel2 3 13 2" xfId="38305"/>
    <cellStyle name="SAPBEXHLevel2 3 13 2 2" xfId="38306"/>
    <cellStyle name="SAPBEXHLevel2 3 13 3" xfId="38307"/>
    <cellStyle name="SAPBEXHLevel2 3 14" xfId="38308"/>
    <cellStyle name="SAPBEXHLevel2 3 14 2" xfId="38309"/>
    <cellStyle name="SAPBEXHLevel2 3 14 2 2" xfId="38310"/>
    <cellStyle name="SAPBEXHLevel2 3 14 3" xfId="38311"/>
    <cellStyle name="SAPBEXHLevel2 3 15" xfId="38312"/>
    <cellStyle name="SAPBEXHLevel2 3 15 2" xfId="38313"/>
    <cellStyle name="SAPBEXHLevel2 3 15 2 2" xfId="38314"/>
    <cellStyle name="SAPBEXHLevel2 3 15 3" xfId="38315"/>
    <cellStyle name="SAPBEXHLevel2 3 16" xfId="38316"/>
    <cellStyle name="SAPBEXHLevel2 3 16 2" xfId="38317"/>
    <cellStyle name="SAPBEXHLevel2 3 16 2 2" xfId="38318"/>
    <cellStyle name="SAPBEXHLevel2 3 16 3" xfId="38319"/>
    <cellStyle name="SAPBEXHLevel2 3 17" xfId="38320"/>
    <cellStyle name="SAPBEXHLevel2 3 17 2" xfId="38321"/>
    <cellStyle name="SAPBEXHLevel2 3 18" xfId="38322"/>
    <cellStyle name="SAPBEXHLevel2 3 19" xfId="38323"/>
    <cellStyle name="SAPBEXHLevel2 3 2" xfId="38324"/>
    <cellStyle name="SAPBEXHLevel2 3 2 10" xfId="38325"/>
    <cellStyle name="SAPBEXHLevel2 3 2 10 2" xfId="38326"/>
    <cellStyle name="SAPBEXHLevel2 3 2 10 2 2" xfId="38327"/>
    <cellStyle name="SAPBEXHLevel2 3 2 10 3" xfId="38328"/>
    <cellStyle name="SAPBEXHLevel2 3 2 11" xfId="38329"/>
    <cellStyle name="SAPBEXHLevel2 3 2 11 2" xfId="38330"/>
    <cellStyle name="SAPBEXHLevel2 3 2 11 2 2" xfId="38331"/>
    <cellStyle name="SAPBEXHLevel2 3 2 11 3" xfId="38332"/>
    <cellStyle name="SAPBEXHLevel2 3 2 12" xfId="38333"/>
    <cellStyle name="SAPBEXHLevel2 3 2 12 2" xfId="38334"/>
    <cellStyle name="SAPBEXHLevel2 3 2 12 2 2" xfId="38335"/>
    <cellStyle name="SAPBEXHLevel2 3 2 12 3" xfId="38336"/>
    <cellStyle name="SAPBEXHLevel2 3 2 13" xfId="38337"/>
    <cellStyle name="SAPBEXHLevel2 3 2 13 2" xfId="38338"/>
    <cellStyle name="SAPBEXHLevel2 3 2 13 2 2" xfId="38339"/>
    <cellStyle name="SAPBEXHLevel2 3 2 13 3" xfId="38340"/>
    <cellStyle name="SAPBEXHLevel2 3 2 14" xfId="38341"/>
    <cellStyle name="SAPBEXHLevel2 3 2 14 2" xfId="38342"/>
    <cellStyle name="SAPBEXHLevel2 3 2 14 2 2" xfId="38343"/>
    <cellStyle name="SAPBEXHLevel2 3 2 14 3" xfId="38344"/>
    <cellStyle name="SAPBEXHLevel2 3 2 15" xfId="38345"/>
    <cellStyle name="SAPBEXHLevel2 3 2 15 2" xfId="38346"/>
    <cellStyle name="SAPBEXHLevel2 3 2 15 2 2" xfId="38347"/>
    <cellStyle name="SAPBEXHLevel2 3 2 15 3" xfId="38348"/>
    <cellStyle name="SAPBEXHLevel2 3 2 16" xfId="38349"/>
    <cellStyle name="SAPBEXHLevel2 3 2 16 2" xfId="38350"/>
    <cellStyle name="SAPBEXHLevel2 3 2 17" xfId="38351"/>
    <cellStyle name="SAPBEXHLevel2 3 2 18" xfId="38352"/>
    <cellStyle name="SAPBEXHLevel2 3 2 2" xfId="38353"/>
    <cellStyle name="SAPBEXHLevel2 3 2 2 2" xfId="38354"/>
    <cellStyle name="SAPBEXHLevel2 3 2 2 2 2" xfId="38355"/>
    <cellStyle name="SAPBEXHLevel2 3 2 2 3" xfId="38356"/>
    <cellStyle name="SAPBEXHLevel2 3 2 2 4" xfId="38357"/>
    <cellStyle name="SAPBEXHLevel2 3 2 3" xfId="38358"/>
    <cellStyle name="SAPBEXHLevel2 3 2 3 2" xfId="38359"/>
    <cellStyle name="SAPBEXHLevel2 3 2 3 2 2" xfId="38360"/>
    <cellStyle name="SAPBEXHLevel2 3 2 3 3" xfId="38361"/>
    <cellStyle name="SAPBEXHLevel2 3 2 3 4" xfId="38362"/>
    <cellStyle name="SAPBEXHLevel2 3 2 4" xfId="38363"/>
    <cellStyle name="SAPBEXHLevel2 3 2 4 2" xfId="38364"/>
    <cellStyle name="SAPBEXHLevel2 3 2 4 2 2" xfId="38365"/>
    <cellStyle name="SAPBEXHLevel2 3 2 4 3" xfId="38366"/>
    <cellStyle name="SAPBEXHLevel2 3 2 5" xfId="38367"/>
    <cellStyle name="SAPBEXHLevel2 3 2 5 2" xfId="38368"/>
    <cellStyle name="SAPBEXHLevel2 3 2 5 2 2" xfId="38369"/>
    <cellStyle name="SAPBEXHLevel2 3 2 5 3" xfId="38370"/>
    <cellStyle name="SAPBEXHLevel2 3 2 6" xfId="38371"/>
    <cellStyle name="SAPBEXHLevel2 3 2 6 2" xfId="38372"/>
    <cellStyle name="SAPBEXHLevel2 3 2 6 2 2" xfId="38373"/>
    <cellStyle name="SAPBEXHLevel2 3 2 6 3" xfId="38374"/>
    <cellStyle name="SAPBEXHLevel2 3 2 7" xfId="38375"/>
    <cellStyle name="SAPBEXHLevel2 3 2 7 2" xfId="38376"/>
    <cellStyle name="SAPBEXHLevel2 3 2 7 2 2" xfId="38377"/>
    <cellStyle name="SAPBEXHLevel2 3 2 7 3" xfId="38378"/>
    <cellStyle name="SAPBEXHLevel2 3 2 8" xfId="38379"/>
    <cellStyle name="SAPBEXHLevel2 3 2 8 2" xfId="38380"/>
    <cellStyle name="SAPBEXHLevel2 3 2 8 2 2" xfId="38381"/>
    <cellStyle name="SAPBEXHLevel2 3 2 8 3" xfId="38382"/>
    <cellStyle name="SAPBEXHLevel2 3 2 9" xfId="38383"/>
    <cellStyle name="SAPBEXHLevel2 3 2 9 2" xfId="38384"/>
    <cellStyle name="SAPBEXHLevel2 3 2 9 2 2" xfId="38385"/>
    <cellStyle name="SAPBEXHLevel2 3 2 9 3" xfId="38386"/>
    <cellStyle name="SAPBEXHLevel2 3 3" xfId="38387"/>
    <cellStyle name="SAPBEXHLevel2 3 3 2" xfId="38388"/>
    <cellStyle name="SAPBEXHLevel2 3 3 2 2" xfId="38389"/>
    <cellStyle name="SAPBEXHLevel2 3 3 3" xfId="38390"/>
    <cellStyle name="SAPBEXHLevel2 3 3 4" xfId="38391"/>
    <cellStyle name="SAPBEXHLevel2 3 4" xfId="38392"/>
    <cellStyle name="SAPBEXHLevel2 3 4 2" xfId="38393"/>
    <cellStyle name="SAPBEXHLevel2 3 4 2 2" xfId="38394"/>
    <cellStyle name="SAPBEXHLevel2 3 4 3" xfId="38395"/>
    <cellStyle name="SAPBEXHLevel2 3 4 4" xfId="38396"/>
    <cellStyle name="SAPBEXHLevel2 3 5" xfId="38397"/>
    <cellStyle name="SAPBEXHLevel2 3 5 2" xfId="38398"/>
    <cellStyle name="SAPBEXHLevel2 3 5 2 2" xfId="38399"/>
    <cellStyle name="SAPBEXHLevel2 3 5 3" xfId="38400"/>
    <cellStyle name="SAPBEXHLevel2 3 6" xfId="38401"/>
    <cellStyle name="SAPBEXHLevel2 3 6 2" xfId="38402"/>
    <cellStyle name="SAPBEXHLevel2 3 6 2 2" xfId="38403"/>
    <cellStyle name="SAPBEXHLevel2 3 6 3" xfId="38404"/>
    <cellStyle name="SAPBEXHLevel2 3 7" xfId="38405"/>
    <cellStyle name="SAPBEXHLevel2 3 7 2" xfId="38406"/>
    <cellStyle name="SAPBEXHLevel2 3 7 2 2" xfId="38407"/>
    <cellStyle name="SAPBEXHLevel2 3 7 3" xfId="38408"/>
    <cellStyle name="SAPBEXHLevel2 3 8" xfId="38409"/>
    <cellStyle name="SAPBEXHLevel2 3 8 2" xfId="38410"/>
    <cellStyle name="SAPBEXHLevel2 3 8 2 2" xfId="38411"/>
    <cellStyle name="SAPBEXHLevel2 3 8 3" xfId="38412"/>
    <cellStyle name="SAPBEXHLevel2 3 9" xfId="38413"/>
    <cellStyle name="SAPBEXHLevel2 3 9 2" xfId="38414"/>
    <cellStyle name="SAPBEXHLevel2 3 9 2 2" xfId="38415"/>
    <cellStyle name="SAPBEXHLevel2 3 9 3" xfId="38416"/>
    <cellStyle name="SAPBEXHLevel2 4" xfId="38417"/>
    <cellStyle name="SAPBEXHLevel2 4 10" xfId="38418"/>
    <cellStyle name="SAPBEXHLevel2 4 10 2" xfId="38419"/>
    <cellStyle name="SAPBEXHLevel2 4 10 2 2" xfId="38420"/>
    <cellStyle name="SAPBEXHLevel2 4 10 3" xfId="38421"/>
    <cellStyle name="SAPBEXHLevel2 4 11" xfId="38422"/>
    <cellStyle name="SAPBEXHLevel2 4 11 2" xfId="38423"/>
    <cellStyle name="SAPBEXHLevel2 4 11 2 2" xfId="38424"/>
    <cellStyle name="SAPBEXHLevel2 4 11 3" xfId="38425"/>
    <cellStyle name="SAPBEXHLevel2 4 12" xfId="38426"/>
    <cellStyle name="SAPBEXHLevel2 4 12 2" xfId="38427"/>
    <cellStyle name="SAPBEXHLevel2 4 12 2 2" xfId="38428"/>
    <cellStyle name="SAPBEXHLevel2 4 12 3" xfId="38429"/>
    <cellStyle name="SAPBEXHLevel2 4 13" xfId="38430"/>
    <cellStyle name="SAPBEXHLevel2 4 13 2" xfId="38431"/>
    <cellStyle name="SAPBEXHLevel2 4 13 2 2" xfId="38432"/>
    <cellStyle name="SAPBEXHLevel2 4 13 3" xfId="38433"/>
    <cellStyle name="SAPBEXHLevel2 4 14" xfId="38434"/>
    <cellStyle name="SAPBEXHLevel2 4 14 2" xfId="38435"/>
    <cellStyle name="SAPBEXHLevel2 4 14 2 2" xfId="38436"/>
    <cellStyle name="SAPBEXHLevel2 4 14 3" xfId="38437"/>
    <cellStyle name="SAPBEXHLevel2 4 15" xfId="38438"/>
    <cellStyle name="SAPBEXHLevel2 4 15 2" xfId="38439"/>
    <cellStyle name="SAPBEXHLevel2 4 15 2 2" xfId="38440"/>
    <cellStyle name="SAPBEXHLevel2 4 15 3" xfId="38441"/>
    <cellStyle name="SAPBEXHLevel2 4 16" xfId="38442"/>
    <cellStyle name="SAPBEXHLevel2 4 16 2" xfId="38443"/>
    <cellStyle name="SAPBEXHLevel2 4 17" xfId="38444"/>
    <cellStyle name="SAPBEXHLevel2 4 18" xfId="38445"/>
    <cellStyle name="SAPBEXHLevel2 4 2" xfId="38446"/>
    <cellStyle name="SAPBEXHLevel2 4 2 2" xfId="38447"/>
    <cellStyle name="SAPBEXHLevel2 4 2 2 2" xfId="38448"/>
    <cellStyle name="SAPBEXHLevel2 4 2 3" xfId="38449"/>
    <cellStyle name="SAPBEXHLevel2 4 2 4" xfId="38450"/>
    <cellStyle name="SAPBEXHLevel2 4 3" xfId="38451"/>
    <cellStyle name="SAPBEXHLevel2 4 3 2" xfId="38452"/>
    <cellStyle name="SAPBEXHLevel2 4 3 2 2" xfId="38453"/>
    <cellStyle name="SAPBEXHLevel2 4 3 3" xfId="38454"/>
    <cellStyle name="SAPBEXHLevel2 4 3 4" xfId="38455"/>
    <cellStyle name="SAPBEXHLevel2 4 4" xfId="38456"/>
    <cellStyle name="SAPBEXHLevel2 4 4 2" xfId="38457"/>
    <cellStyle name="SAPBEXHLevel2 4 4 2 2" xfId="38458"/>
    <cellStyle name="SAPBEXHLevel2 4 4 3" xfId="38459"/>
    <cellStyle name="SAPBEXHLevel2 4 5" xfId="38460"/>
    <cellStyle name="SAPBEXHLevel2 4 5 2" xfId="38461"/>
    <cellStyle name="SAPBEXHLevel2 4 5 2 2" xfId="38462"/>
    <cellStyle name="SAPBEXHLevel2 4 5 3" xfId="38463"/>
    <cellStyle name="SAPBEXHLevel2 4 6" xfId="38464"/>
    <cellStyle name="SAPBEXHLevel2 4 6 2" xfId="38465"/>
    <cellStyle name="SAPBEXHLevel2 4 6 2 2" xfId="38466"/>
    <cellStyle name="SAPBEXHLevel2 4 6 3" xfId="38467"/>
    <cellStyle name="SAPBEXHLevel2 4 7" xfId="38468"/>
    <cellStyle name="SAPBEXHLevel2 4 7 2" xfId="38469"/>
    <cellStyle name="SAPBEXHLevel2 4 7 2 2" xfId="38470"/>
    <cellStyle name="SAPBEXHLevel2 4 7 3" xfId="38471"/>
    <cellStyle name="SAPBEXHLevel2 4 8" xfId="38472"/>
    <cellStyle name="SAPBEXHLevel2 4 8 2" xfId="38473"/>
    <cellStyle name="SAPBEXHLevel2 4 8 2 2" xfId="38474"/>
    <cellStyle name="SAPBEXHLevel2 4 8 3" xfId="38475"/>
    <cellStyle name="SAPBEXHLevel2 4 9" xfId="38476"/>
    <cellStyle name="SAPBEXHLevel2 4 9 2" xfId="38477"/>
    <cellStyle name="SAPBEXHLevel2 4 9 2 2" xfId="38478"/>
    <cellStyle name="SAPBEXHLevel2 4 9 3" xfId="38479"/>
    <cellStyle name="SAPBEXHLevel2 5" xfId="38480"/>
    <cellStyle name="SAPBEXHLevel2 5 2" xfId="38481"/>
    <cellStyle name="SAPBEXHLevel2 5 2 2" xfId="38482"/>
    <cellStyle name="SAPBEXHLevel2 5 2 3" xfId="38483"/>
    <cellStyle name="SAPBEXHLevel2 5 3" xfId="38484"/>
    <cellStyle name="SAPBEXHLevel2 5 3 2" xfId="38485"/>
    <cellStyle name="SAPBEXHLevel2 5 4" xfId="38486"/>
    <cellStyle name="SAPBEXHLevel2 6" xfId="38487"/>
    <cellStyle name="SAPBEXHLevel2 6 2" xfId="38488"/>
    <cellStyle name="SAPBEXHLevel2 6 2 2" xfId="38489"/>
    <cellStyle name="SAPBEXHLevel2 6 3" xfId="38490"/>
    <cellStyle name="SAPBEXHLevel2 6 4" xfId="38491"/>
    <cellStyle name="SAPBEXHLevel2 7" xfId="38492"/>
    <cellStyle name="SAPBEXHLevel2 7 2" xfId="38493"/>
    <cellStyle name="SAPBEXHLevel2 7 2 2" xfId="38494"/>
    <cellStyle name="SAPBEXHLevel2 7 3" xfId="38495"/>
    <cellStyle name="SAPBEXHLevel2 7 4" xfId="38496"/>
    <cellStyle name="SAPBEXHLevel2 8" xfId="38497"/>
    <cellStyle name="SAPBEXHLevel2 8 2" xfId="38498"/>
    <cellStyle name="SAPBEXHLevel2 8 2 2" xfId="38499"/>
    <cellStyle name="SAPBEXHLevel2 8 3" xfId="38500"/>
    <cellStyle name="SAPBEXHLevel2 9" xfId="38501"/>
    <cellStyle name="SAPBEXHLevel2 9 2" xfId="38502"/>
    <cellStyle name="SAPBEXHLevel2 9 2 2" xfId="38503"/>
    <cellStyle name="SAPBEXHLevel2 9 3" xfId="38504"/>
    <cellStyle name="SAPBEXHLevel2_10-06-26 NWC_June_2010_Detais QCI" xfId="38505"/>
    <cellStyle name="SAPBEXHLevel2X" xfId="38506"/>
    <cellStyle name="SAPBEXHLevel2X 10" xfId="38507"/>
    <cellStyle name="SAPBEXHLevel2X 10 2" xfId="38508"/>
    <cellStyle name="SAPBEXHLevel2X 10 2 2" xfId="38509"/>
    <cellStyle name="SAPBEXHLevel2X 10 3" xfId="38510"/>
    <cellStyle name="SAPBEXHLevel2X 11" xfId="38511"/>
    <cellStyle name="SAPBEXHLevel2X 11 2" xfId="38512"/>
    <cellStyle name="SAPBEXHLevel2X 11 2 2" xfId="38513"/>
    <cellStyle name="SAPBEXHLevel2X 11 3" xfId="38514"/>
    <cellStyle name="SAPBEXHLevel2X 12" xfId="38515"/>
    <cellStyle name="SAPBEXHLevel2X 12 2" xfId="38516"/>
    <cellStyle name="SAPBEXHLevel2X 12 2 2" xfId="38517"/>
    <cellStyle name="SAPBEXHLevel2X 12 3" xfId="38518"/>
    <cellStyle name="SAPBEXHLevel2X 13" xfId="38519"/>
    <cellStyle name="SAPBEXHLevel2X 13 2" xfId="38520"/>
    <cellStyle name="SAPBEXHLevel2X 13 2 2" xfId="38521"/>
    <cellStyle name="SAPBEXHLevel2X 13 3" xfId="38522"/>
    <cellStyle name="SAPBEXHLevel2X 14" xfId="38523"/>
    <cellStyle name="SAPBEXHLevel2X 14 2" xfId="38524"/>
    <cellStyle name="SAPBEXHLevel2X 14 2 2" xfId="38525"/>
    <cellStyle name="SAPBEXHLevel2X 14 3" xfId="38526"/>
    <cellStyle name="SAPBEXHLevel2X 15" xfId="38527"/>
    <cellStyle name="SAPBEXHLevel2X 15 2" xfId="38528"/>
    <cellStyle name="SAPBEXHLevel2X 15 2 2" xfId="38529"/>
    <cellStyle name="SAPBEXHLevel2X 15 3" xfId="38530"/>
    <cellStyle name="SAPBEXHLevel2X 16" xfId="38531"/>
    <cellStyle name="SAPBEXHLevel2X 16 2" xfId="38532"/>
    <cellStyle name="SAPBEXHLevel2X 16 2 2" xfId="38533"/>
    <cellStyle name="SAPBEXHLevel2X 16 3" xfId="38534"/>
    <cellStyle name="SAPBEXHLevel2X 17" xfId="38535"/>
    <cellStyle name="SAPBEXHLevel2X 17 2" xfId="38536"/>
    <cellStyle name="SAPBEXHLevel2X 17 2 2" xfId="38537"/>
    <cellStyle name="SAPBEXHLevel2X 17 3" xfId="38538"/>
    <cellStyle name="SAPBEXHLevel2X 18" xfId="38539"/>
    <cellStyle name="SAPBEXHLevel2X 18 2" xfId="38540"/>
    <cellStyle name="SAPBEXHLevel2X 18 2 2" xfId="38541"/>
    <cellStyle name="SAPBEXHLevel2X 18 3" xfId="38542"/>
    <cellStyle name="SAPBEXHLevel2X 19" xfId="38543"/>
    <cellStyle name="SAPBEXHLevel2X 19 2" xfId="38544"/>
    <cellStyle name="SAPBEXHLevel2X 2" xfId="38545"/>
    <cellStyle name="SAPBEXHLevel2X 2 10" xfId="38546"/>
    <cellStyle name="SAPBEXHLevel2X 2 10 2" xfId="38547"/>
    <cellStyle name="SAPBEXHLevel2X 2 10 2 2" xfId="38548"/>
    <cellStyle name="SAPBEXHLevel2X 2 10 3" xfId="38549"/>
    <cellStyle name="SAPBEXHLevel2X 2 11" xfId="38550"/>
    <cellStyle name="SAPBEXHLevel2X 2 11 2" xfId="38551"/>
    <cellStyle name="SAPBEXHLevel2X 2 11 2 2" xfId="38552"/>
    <cellStyle name="SAPBEXHLevel2X 2 11 3" xfId="38553"/>
    <cellStyle name="SAPBEXHLevel2X 2 12" xfId="38554"/>
    <cellStyle name="SAPBEXHLevel2X 2 12 2" xfId="38555"/>
    <cellStyle name="SAPBEXHLevel2X 2 12 2 2" xfId="38556"/>
    <cellStyle name="SAPBEXHLevel2X 2 12 3" xfId="38557"/>
    <cellStyle name="SAPBEXHLevel2X 2 13" xfId="38558"/>
    <cellStyle name="SAPBEXHLevel2X 2 13 2" xfId="38559"/>
    <cellStyle name="SAPBEXHLevel2X 2 13 2 2" xfId="38560"/>
    <cellStyle name="SAPBEXHLevel2X 2 13 3" xfId="38561"/>
    <cellStyle name="SAPBEXHLevel2X 2 14" xfId="38562"/>
    <cellStyle name="SAPBEXHLevel2X 2 14 2" xfId="38563"/>
    <cellStyle name="SAPBEXHLevel2X 2 14 2 2" xfId="38564"/>
    <cellStyle name="SAPBEXHLevel2X 2 14 3" xfId="38565"/>
    <cellStyle name="SAPBEXHLevel2X 2 15" xfId="38566"/>
    <cellStyle name="SAPBEXHLevel2X 2 15 2" xfId="38567"/>
    <cellStyle name="SAPBEXHLevel2X 2 15 2 2" xfId="38568"/>
    <cellStyle name="SAPBEXHLevel2X 2 15 3" xfId="38569"/>
    <cellStyle name="SAPBEXHLevel2X 2 16" xfId="38570"/>
    <cellStyle name="SAPBEXHLevel2X 2 16 2" xfId="38571"/>
    <cellStyle name="SAPBEXHLevel2X 2 16 2 2" xfId="38572"/>
    <cellStyle name="SAPBEXHLevel2X 2 16 3" xfId="38573"/>
    <cellStyle name="SAPBEXHLevel2X 2 17" xfId="38574"/>
    <cellStyle name="SAPBEXHLevel2X 2 17 2" xfId="38575"/>
    <cellStyle name="SAPBEXHLevel2X 2 17 2 2" xfId="38576"/>
    <cellStyle name="SAPBEXHLevel2X 2 17 3" xfId="38577"/>
    <cellStyle name="SAPBEXHLevel2X 2 18" xfId="38578"/>
    <cellStyle name="SAPBEXHLevel2X 2 18 2" xfId="38579"/>
    <cellStyle name="SAPBEXHLevel2X 2 19" xfId="38580"/>
    <cellStyle name="SAPBEXHLevel2X 2 2" xfId="38581"/>
    <cellStyle name="SAPBEXHLevel2X 2 2 10" xfId="38582"/>
    <cellStyle name="SAPBEXHLevel2X 2 2 10 2" xfId="38583"/>
    <cellStyle name="SAPBEXHLevel2X 2 2 10 2 2" xfId="38584"/>
    <cellStyle name="SAPBEXHLevel2X 2 2 10 3" xfId="38585"/>
    <cellStyle name="SAPBEXHLevel2X 2 2 11" xfId="38586"/>
    <cellStyle name="SAPBEXHLevel2X 2 2 11 2" xfId="38587"/>
    <cellStyle name="SAPBEXHLevel2X 2 2 11 2 2" xfId="38588"/>
    <cellStyle name="SAPBEXHLevel2X 2 2 11 3" xfId="38589"/>
    <cellStyle name="SAPBEXHLevel2X 2 2 12" xfId="38590"/>
    <cellStyle name="SAPBEXHLevel2X 2 2 12 2" xfId="38591"/>
    <cellStyle name="SAPBEXHLevel2X 2 2 12 2 2" xfId="38592"/>
    <cellStyle name="SAPBEXHLevel2X 2 2 12 3" xfId="38593"/>
    <cellStyle name="SAPBEXHLevel2X 2 2 13" xfId="38594"/>
    <cellStyle name="SAPBEXHLevel2X 2 2 13 2" xfId="38595"/>
    <cellStyle name="SAPBEXHLevel2X 2 2 13 2 2" xfId="38596"/>
    <cellStyle name="SAPBEXHLevel2X 2 2 13 3" xfId="38597"/>
    <cellStyle name="SAPBEXHLevel2X 2 2 14" xfId="38598"/>
    <cellStyle name="SAPBEXHLevel2X 2 2 14 2" xfId="38599"/>
    <cellStyle name="SAPBEXHLevel2X 2 2 14 2 2" xfId="38600"/>
    <cellStyle name="SAPBEXHLevel2X 2 2 14 3" xfId="38601"/>
    <cellStyle name="SAPBEXHLevel2X 2 2 15" xfId="38602"/>
    <cellStyle name="SAPBEXHLevel2X 2 2 15 2" xfId="38603"/>
    <cellStyle name="SAPBEXHLevel2X 2 2 15 2 2" xfId="38604"/>
    <cellStyle name="SAPBEXHLevel2X 2 2 15 3" xfId="38605"/>
    <cellStyle name="SAPBEXHLevel2X 2 2 16" xfId="38606"/>
    <cellStyle name="SAPBEXHLevel2X 2 2 16 2" xfId="38607"/>
    <cellStyle name="SAPBEXHLevel2X 2 2 16 2 2" xfId="38608"/>
    <cellStyle name="SAPBEXHLevel2X 2 2 16 3" xfId="38609"/>
    <cellStyle name="SAPBEXHLevel2X 2 2 17" xfId="38610"/>
    <cellStyle name="SAPBEXHLevel2X 2 2 17 2" xfId="38611"/>
    <cellStyle name="SAPBEXHLevel2X 2 2 18" xfId="38612"/>
    <cellStyle name="SAPBEXHLevel2X 2 2 19" xfId="38613"/>
    <cellStyle name="SAPBEXHLevel2X 2 2 2" xfId="38614"/>
    <cellStyle name="SAPBEXHLevel2X 2 2 2 10" xfId="38615"/>
    <cellStyle name="SAPBEXHLevel2X 2 2 2 10 2" xfId="38616"/>
    <cellStyle name="SAPBEXHLevel2X 2 2 2 10 2 2" xfId="38617"/>
    <cellStyle name="SAPBEXHLevel2X 2 2 2 10 3" xfId="38618"/>
    <cellStyle name="SAPBEXHLevel2X 2 2 2 11" xfId="38619"/>
    <cellStyle name="SAPBEXHLevel2X 2 2 2 11 2" xfId="38620"/>
    <cellStyle name="SAPBEXHLevel2X 2 2 2 11 2 2" xfId="38621"/>
    <cellStyle name="SAPBEXHLevel2X 2 2 2 11 3" xfId="38622"/>
    <cellStyle name="SAPBEXHLevel2X 2 2 2 12" xfId="38623"/>
    <cellStyle name="SAPBEXHLevel2X 2 2 2 12 2" xfId="38624"/>
    <cellStyle name="SAPBEXHLevel2X 2 2 2 12 2 2" xfId="38625"/>
    <cellStyle name="SAPBEXHLevel2X 2 2 2 12 3" xfId="38626"/>
    <cellStyle name="SAPBEXHLevel2X 2 2 2 13" xfId="38627"/>
    <cellStyle name="SAPBEXHLevel2X 2 2 2 13 2" xfId="38628"/>
    <cellStyle name="SAPBEXHLevel2X 2 2 2 13 2 2" xfId="38629"/>
    <cellStyle name="SAPBEXHLevel2X 2 2 2 13 3" xfId="38630"/>
    <cellStyle name="SAPBEXHLevel2X 2 2 2 14" xfId="38631"/>
    <cellStyle name="SAPBEXHLevel2X 2 2 2 14 2" xfId="38632"/>
    <cellStyle name="SAPBEXHLevel2X 2 2 2 14 2 2" xfId="38633"/>
    <cellStyle name="SAPBEXHLevel2X 2 2 2 14 3" xfId="38634"/>
    <cellStyle name="SAPBEXHLevel2X 2 2 2 15" xfId="38635"/>
    <cellStyle name="SAPBEXHLevel2X 2 2 2 15 2" xfId="38636"/>
    <cellStyle name="SAPBEXHLevel2X 2 2 2 15 2 2" xfId="38637"/>
    <cellStyle name="SAPBEXHLevel2X 2 2 2 15 3" xfId="38638"/>
    <cellStyle name="SAPBEXHLevel2X 2 2 2 16" xfId="38639"/>
    <cellStyle name="SAPBEXHLevel2X 2 2 2 16 2" xfId="38640"/>
    <cellStyle name="SAPBEXHLevel2X 2 2 2 17" xfId="38641"/>
    <cellStyle name="SAPBEXHLevel2X 2 2 2 18" xfId="38642"/>
    <cellStyle name="SAPBEXHLevel2X 2 2 2 2" xfId="38643"/>
    <cellStyle name="SAPBEXHLevel2X 2 2 2 2 2" xfId="38644"/>
    <cellStyle name="SAPBEXHLevel2X 2 2 2 2 2 2" xfId="38645"/>
    <cellStyle name="SAPBEXHLevel2X 2 2 2 2 3" xfId="38646"/>
    <cellStyle name="SAPBEXHLevel2X 2 2 2 2 4" xfId="38647"/>
    <cellStyle name="SAPBEXHLevel2X 2 2 2 3" xfId="38648"/>
    <cellStyle name="SAPBEXHLevel2X 2 2 2 3 2" xfId="38649"/>
    <cellStyle name="SAPBEXHLevel2X 2 2 2 3 2 2" xfId="38650"/>
    <cellStyle name="SAPBEXHLevel2X 2 2 2 3 3" xfId="38651"/>
    <cellStyle name="SAPBEXHLevel2X 2 2 2 3 4" xfId="38652"/>
    <cellStyle name="SAPBEXHLevel2X 2 2 2 4" xfId="38653"/>
    <cellStyle name="SAPBEXHLevel2X 2 2 2 4 2" xfId="38654"/>
    <cellStyle name="SAPBEXHLevel2X 2 2 2 4 2 2" xfId="38655"/>
    <cellStyle name="SAPBEXHLevel2X 2 2 2 4 3" xfId="38656"/>
    <cellStyle name="SAPBEXHLevel2X 2 2 2 5" xfId="38657"/>
    <cellStyle name="SAPBEXHLevel2X 2 2 2 5 2" xfId="38658"/>
    <cellStyle name="SAPBEXHLevel2X 2 2 2 5 2 2" xfId="38659"/>
    <cellStyle name="SAPBEXHLevel2X 2 2 2 5 3" xfId="38660"/>
    <cellStyle name="SAPBEXHLevel2X 2 2 2 6" xfId="38661"/>
    <cellStyle name="SAPBEXHLevel2X 2 2 2 6 2" xfId="38662"/>
    <cellStyle name="SAPBEXHLevel2X 2 2 2 6 2 2" xfId="38663"/>
    <cellStyle name="SAPBEXHLevel2X 2 2 2 6 3" xfId="38664"/>
    <cellStyle name="SAPBEXHLevel2X 2 2 2 7" xfId="38665"/>
    <cellStyle name="SAPBEXHLevel2X 2 2 2 7 2" xfId="38666"/>
    <cellStyle name="SAPBEXHLevel2X 2 2 2 7 2 2" xfId="38667"/>
    <cellStyle name="SAPBEXHLevel2X 2 2 2 7 3" xfId="38668"/>
    <cellStyle name="SAPBEXHLevel2X 2 2 2 8" xfId="38669"/>
    <cellStyle name="SAPBEXHLevel2X 2 2 2 8 2" xfId="38670"/>
    <cellStyle name="SAPBEXHLevel2X 2 2 2 8 2 2" xfId="38671"/>
    <cellStyle name="SAPBEXHLevel2X 2 2 2 8 3" xfId="38672"/>
    <cellStyle name="SAPBEXHLevel2X 2 2 2 9" xfId="38673"/>
    <cellStyle name="SAPBEXHLevel2X 2 2 2 9 2" xfId="38674"/>
    <cellStyle name="SAPBEXHLevel2X 2 2 2 9 2 2" xfId="38675"/>
    <cellStyle name="SAPBEXHLevel2X 2 2 2 9 3" xfId="38676"/>
    <cellStyle name="SAPBEXHLevel2X 2 2 20" xfId="38677"/>
    <cellStyle name="SAPBEXHLevel2X 2 2 21" xfId="38678"/>
    <cellStyle name="SAPBEXHLevel2X 2 2 3" xfId="38679"/>
    <cellStyle name="SAPBEXHLevel2X 2 2 3 2" xfId="38680"/>
    <cellStyle name="SAPBEXHLevel2X 2 2 3 2 2" xfId="38681"/>
    <cellStyle name="SAPBEXHLevel2X 2 2 3 3" xfId="38682"/>
    <cellStyle name="SAPBEXHLevel2X 2 2 3 4" xfId="38683"/>
    <cellStyle name="SAPBEXHLevel2X 2 2 4" xfId="38684"/>
    <cellStyle name="SAPBEXHLevel2X 2 2 4 2" xfId="38685"/>
    <cellStyle name="SAPBEXHLevel2X 2 2 4 2 2" xfId="38686"/>
    <cellStyle name="SAPBEXHLevel2X 2 2 4 3" xfId="38687"/>
    <cellStyle name="SAPBEXHLevel2X 2 2 4 4" xfId="38688"/>
    <cellStyle name="SAPBEXHLevel2X 2 2 5" xfId="38689"/>
    <cellStyle name="SAPBEXHLevel2X 2 2 5 2" xfId="38690"/>
    <cellStyle name="SAPBEXHLevel2X 2 2 5 2 2" xfId="38691"/>
    <cellStyle name="SAPBEXHLevel2X 2 2 5 3" xfId="38692"/>
    <cellStyle name="SAPBEXHLevel2X 2 2 6" xfId="38693"/>
    <cellStyle name="SAPBEXHLevel2X 2 2 6 2" xfId="38694"/>
    <cellStyle name="SAPBEXHLevel2X 2 2 6 2 2" xfId="38695"/>
    <cellStyle name="SAPBEXHLevel2X 2 2 6 3" xfId="38696"/>
    <cellStyle name="SAPBEXHLevel2X 2 2 7" xfId="38697"/>
    <cellStyle name="SAPBEXHLevel2X 2 2 7 2" xfId="38698"/>
    <cellStyle name="SAPBEXHLevel2X 2 2 7 2 2" xfId="38699"/>
    <cellStyle name="SAPBEXHLevel2X 2 2 7 3" xfId="38700"/>
    <cellStyle name="SAPBEXHLevel2X 2 2 8" xfId="38701"/>
    <cellStyle name="SAPBEXHLevel2X 2 2 8 2" xfId="38702"/>
    <cellStyle name="SAPBEXHLevel2X 2 2 8 2 2" xfId="38703"/>
    <cellStyle name="SAPBEXHLevel2X 2 2 8 3" xfId="38704"/>
    <cellStyle name="SAPBEXHLevel2X 2 2 9" xfId="38705"/>
    <cellStyle name="SAPBEXHLevel2X 2 2 9 2" xfId="38706"/>
    <cellStyle name="SAPBEXHLevel2X 2 2 9 2 2" xfId="38707"/>
    <cellStyle name="SAPBEXHLevel2X 2 2 9 3" xfId="38708"/>
    <cellStyle name="SAPBEXHLevel2X 2 20" xfId="38709"/>
    <cellStyle name="SAPBEXHLevel2X 2 21" xfId="38710"/>
    <cellStyle name="SAPBEXHLevel2X 2 22" xfId="38711"/>
    <cellStyle name="SAPBEXHLevel2X 2 3" xfId="38712"/>
    <cellStyle name="SAPBEXHLevel2X 2 3 10" xfId="38713"/>
    <cellStyle name="SAPBEXHLevel2X 2 3 10 2" xfId="38714"/>
    <cellStyle name="SAPBEXHLevel2X 2 3 10 2 2" xfId="38715"/>
    <cellStyle name="SAPBEXHLevel2X 2 3 10 3" xfId="38716"/>
    <cellStyle name="SAPBEXHLevel2X 2 3 11" xfId="38717"/>
    <cellStyle name="SAPBEXHLevel2X 2 3 11 2" xfId="38718"/>
    <cellStyle name="SAPBEXHLevel2X 2 3 11 2 2" xfId="38719"/>
    <cellStyle name="SAPBEXHLevel2X 2 3 11 3" xfId="38720"/>
    <cellStyle name="SAPBEXHLevel2X 2 3 12" xfId="38721"/>
    <cellStyle name="SAPBEXHLevel2X 2 3 12 2" xfId="38722"/>
    <cellStyle name="SAPBEXHLevel2X 2 3 12 2 2" xfId="38723"/>
    <cellStyle name="SAPBEXHLevel2X 2 3 12 3" xfId="38724"/>
    <cellStyle name="SAPBEXHLevel2X 2 3 13" xfId="38725"/>
    <cellStyle name="SAPBEXHLevel2X 2 3 13 2" xfId="38726"/>
    <cellStyle name="SAPBEXHLevel2X 2 3 13 2 2" xfId="38727"/>
    <cellStyle name="SAPBEXHLevel2X 2 3 13 3" xfId="38728"/>
    <cellStyle name="SAPBEXHLevel2X 2 3 14" xfId="38729"/>
    <cellStyle name="SAPBEXHLevel2X 2 3 14 2" xfId="38730"/>
    <cellStyle name="SAPBEXHLevel2X 2 3 14 2 2" xfId="38731"/>
    <cellStyle name="SAPBEXHLevel2X 2 3 14 3" xfId="38732"/>
    <cellStyle name="SAPBEXHLevel2X 2 3 15" xfId="38733"/>
    <cellStyle name="SAPBEXHLevel2X 2 3 15 2" xfId="38734"/>
    <cellStyle name="SAPBEXHLevel2X 2 3 15 2 2" xfId="38735"/>
    <cellStyle name="SAPBEXHLevel2X 2 3 15 3" xfId="38736"/>
    <cellStyle name="SAPBEXHLevel2X 2 3 16" xfId="38737"/>
    <cellStyle name="SAPBEXHLevel2X 2 3 16 2" xfId="38738"/>
    <cellStyle name="SAPBEXHLevel2X 2 3 17" xfId="38739"/>
    <cellStyle name="SAPBEXHLevel2X 2 3 18" xfId="38740"/>
    <cellStyle name="SAPBEXHLevel2X 2 3 2" xfId="38741"/>
    <cellStyle name="SAPBEXHLevel2X 2 3 2 2" xfId="38742"/>
    <cellStyle name="SAPBEXHLevel2X 2 3 2 2 2" xfId="38743"/>
    <cellStyle name="SAPBEXHLevel2X 2 3 2 3" xfId="38744"/>
    <cellStyle name="SAPBEXHLevel2X 2 3 2 4" xfId="38745"/>
    <cellStyle name="SAPBEXHLevel2X 2 3 3" xfId="38746"/>
    <cellStyle name="SAPBEXHLevel2X 2 3 3 2" xfId="38747"/>
    <cellStyle name="SAPBEXHLevel2X 2 3 3 2 2" xfId="38748"/>
    <cellStyle name="SAPBEXHLevel2X 2 3 3 3" xfId="38749"/>
    <cellStyle name="SAPBEXHLevel2X 2 3 3 4" xfId="38750"/>
    <cellStyle name="SAPBEXHLevel2X 2 3 4" xfId="38751"/>
    <cellStyle name="SAPBEXHLevel2X 2 3 4 2" xfId="38752"/>
    <cellStyle name="SAPBEXHLevel2X 2 3 4 2 2" xfId="38753"/>
    <cellStyle name="SAPBEXHLevel2X 2 3 4 3" xfId="38754"/>
    <cellStyle name="SAPBEXHLevel2X 2 3 5" xfId="38755"/>
    <cellStyle name="SAPBEXHLevel2X 2 3 5 2" xfId="38756"/>
    <cellStyle name="SAPBEXHLevel2X 2 3 5 2 2" xfId="38757"/>
    <cellStyle name="SAPBEXHLevel2X 2 3 5 3" xfId="38758"/>
    <cellStyle name="SAPBEXHLevel2X 2 3 6" xfId="38759"/>
    <cellStyle name="SAPBEXHLevel2X 2 3 6 2" xfId="38760"/>
    <cellStyle name="SAPBEXHLevel2X 2 3 6 2 2" xfId="38761"/>
    <cellStyle name="SAPBEXHLevel2X 2 3 6 3" xfId="38762"/>
    <cellStyle name="SAPBEXHLevel2X 2 3 7" xfId="38763"/>
    <cellStyle name="SAPBEXHLevel2X 2 3 7 2" xfId="38764"/>
    <cellStyle name="SAPBEXHLevel2X 2 3 7 2 2" xfId="38765"/>
    <cellStyle name="SAPBEXHLevel2X 2 3 7 3" xfId="38766"/>
    <cellStyle name="SAPBEXHLevel2X 2 3 8" xfId="38767"/>
    <cellStyle name="SAPBEXHLevel2X 2 3 8 2" xfId="38768"/>
    <cellStyle name="SAPBEXHLevel2X 2 3 8 2 2" xfId="38769"/>
    <cellStyle name="SAPBEXHLevel2X 2 3 8 3" xfId="38770"/>
    <cellStyle name="SAPBEXHLevel2X 2 3 9" xfId="38771"/>
    <cellStyle name="SAPBEXHLevel2X 2 3 9 2" xfId="38772"/>
    <cellStyle name="SAPBEXHLevel2X 2 3 9 2 2" xfId="38773"/>
    <cellStyle name="SAPBEXHLevel2X 2 3 9 3" xfId="38774"/>
    <cellStyle name="SAPBEXHLevel2X 2 4" xfId="38775"/>
    <cellStyle name="SAPBEXHLevel2X 2 4 2" xfId="38776"/>
    <cellStyle name="SAPBEXHLevel2X 2 4 2 2" xfId="38777"/>
    <cellStyle name="SAPBEXHLevel2X 2 4 3" xfId="38778"/>
    <cellStyle name="SAPBEXHLevel2X 2 4 4" xfId="38779"/>
    <cellStyle name="SAPBEXHLevel2X 2 5" xfId="38780"/>
    <cellStyle name="SAPBEXHLevel2X 2 5 2" xfId="38781"/>
    <cellStyle name="SAPBEXHLevel2X 2 5 2 2" xfId="38782"/>
    <cellStyle name="SAPBEXHLevel2X 2 5 3" xfId="38783"/>
    <cellStyle name="SAPBEXHLevel2X 2 5 4" xfId="38784"/>
    <cellStyle name="SAPBEXHLevel2X 2 6" xfId="38785"/>
    <cellStyle name="SAPBEXHLevel2X 2 6 2" xfId="38786"/>
    <cellStyle name="SAPBEXHLevel2X 2 6 2 2" xfId="38787"/>
    <cellStyle name="SAPBEXHLevel2X 2 6 3" xfId="38788"/>
    <cellStyle name="SAPBEXHLevel2X 2 7" xfId="38789"/>
    <cellStyle name="SAPBEXHLevel2X 2 7 2" xfId="38790"/>
    <cellStyle name="SAPBEXHLevel2X 2 7 2 2" xfId="38791"/>
    <cellStyle name="SAPBEXHLevel2X 2 7 3" xfId="38792"/>
    <cellStyle name="SAPBEXHLevel2X 2 8" xfId="38793"/>
    <cellStyle name="SAPBEXHLevel2X 2 8 2" xfId="38794"/>
    <cellStyle name="SAPBEXHLevel2X 2 8 2 2" xfId="38795"/>
    <cellStyle name="SAPBEXHLevel2X 2 8 3" xfId="38796"/>
    <cellStyle name="SAPBEXHLevel2X 2 9" xfId="38797"/>
    <cellStyle name="SAPBEXHLevel2X 2 9 2" xfId="38798"/>
    <cellStyle name="SAPBEXHLevel2X 2 9 2 2" xfId="38799"/>
    <cellStyle name="SAPBEXHLevel2X 2 9 3" xfId="38800"/>
    <cellStyle name="SAPBEXHLevel2X 20" xfId="38801"/>
    <cellStyle name="SAPBEXHLevel2X 21" xfId="38802"/>
    <cellStyle name="SAPBEXHLevel2X 22" xfId="38803"/>
    <cellStyle name="SAPBEXHLevel2X 3" xfId="38804"/>
    <cellStyle name="SAPBEXHLevel2X 3 10" xfId="38805"/>
    <cellStyle name="SAPBEXHLevel2X 3 10 2" xfId="38806"/>
    <cellStyle name="SAPBEXHLevel2X 3 10 2 2" xfId="38807"/>
    <cellStyle name="SAPBEXHLevel2X 3 10 3" xfId="38808"/>
    <cellStyle name="SAPBEXHLevel2X 3 11" xfId="38809"/>
    <cellStyle name="SAPBEXHLevel2X 3 11 2" xfId="38810"/>
    <cellStyle name="SAPBEXHLevel2X 3 11 2 2" xfId="38811"/>
    <cellStyle name="SAPBEXHLevel2X 3 11 3" xfId="38812"/>
    <cellStyle name="SAPBEXHLevel2X 3 12" xfId="38813"/>
    <cellStyle name="SAPBEXHLevel2X 3 12 2" xfId="38814"/>
    <cellStyle name="SAPBEXHLevel2X 3 12 2 2" xfId="38815"/>
    <cellStyle name="SAPBEXHLevel2X 3 12 3" xfId="38816"/>
    <cellStyle name="SAPBEXHLevel2X 3 13" xfId="38817"/>
    <cellStyle name="SAPBEXHLevel2X 3 13 2" xfId="38818"/>
    <cellStyle name="SAPBEXHLevel2X 3 13 2 2" xfId="38819"/>
    <cellStyle name="SAPBEXHLevel2X 3 13 3" xfId="38820"/>
    <cellStyle name="SAPBEXHLevel2X 3 14" xfId="38821"/>
    <cellStyle name="SAPBEXHLevel2X 3 14 2" xfId="38822"/>
    <cellStyle name="SAPBEXHLevel2X 3 14 2 2" xfId="38823"/>
    <cellStyle name="SAPBEXHLevel2X 3 14 3" xfId="38824"/>
    <cellStyle name="SAPBEXHLevel2X 3 15" xfId="38825"/>
    <cellStyle name="SAPBEXHLevel2X 3 15 2" xfId="38826"/>
    <cellStyle name="SAPBEXHLevel2X 3 15 2 2" xfId="38827"/>
    <cellStyle name="SAPBEXHLevel2X 3 15 3" xfId="38828"/>
    <cellStyle name="SAPBEXHLevel2X 3 16" xfId="38829"/>
    <cellStyle name="SAPBEXHLevel2X 3 16 2" xfId="38830"/>
    <cellStyle name="SAPBEXHLevel2X 3 16 2 2" xfId="38831"/>
    <cellStyle name="SAPBEXHLevel2X 3 16 3" xfId="38832"/>
    <cellStyle name="SAPBEXHLevel2X 3 17" xfId="38833"/>
    <cellStyle name="SAPBEXHLevel2X 3 17 2" xfId="38834"/>
    <cellStyle name="SAPBEXHLevel2X 3 18" xfId="38835"/>
    <cellStyle name="SAPBEXHLevel2X 3 19" xfId="38836"/>
    <cellStyle name="SAPBEXHLevel2X 3 2" xfId="38837"/>
    <cellStyle name="SAPBEXHLevel2X 3 2 10" xfId="38838"/>
    <cellStyle name="SAPBEXHLevel2X 3 2 10 2" xfId="38839"/>
    <cellStyle name="SAPBEXHLevel2X 3 2 10 2 2" xfId="38840"/>
    <cellStyle name="SAPBEXHLevel2X 3 2 10 3" xfId="38841"/>
    <cellStyle name="SAPBEXHLevel2X 3 2 11" xfId="38842"/>
    <cellStyle name="SAPBEXHLevel2X 3 2 11 2" xfId="38843"/>
    <cellStyle name="SAPBEXHLevel2X 3 2 11 2 2" xfId="38844"/>
    <cellStyle name="SAPBEXHLevel2X 3 2 11 3" xfId="38845"/>
    <cellStyle name="SAPBEXHLevel2X 3 2 12" xfId="38846"/>
    <cellStyle name="SAPBEXHLevel2X 3 2 12 2" xfId="38847"/>
    <cellStyle name="SAPBEXHLevel2X 3 2 12 2 2" xfId="38848"/>
    <cellStyle name="SAPBEXHLevel2X 3 2 12 3" xfId="38849"/>
    <cellStyle name="SAPBEXHLevel2X 3 2 13" xfId="38850"/>
    <cellStyle name="SAPBEXHLevel2X 3 2 13 2" xfId="38851"/>
    <cellStyle name="SAPBEXHLevel2X 3 2 13 2 2" xfId="38852"/>
    <cellStyle name="SAPBEXHLevel2X 3 2 13 3" xfId="38853"/>
    <cellStyle name="SAPBEXHLevel2X 3 2 14" xfId="38854"/>
    <cellStyle name="SAPBEXHLevel2X 3 2 14 2" xfId="38855"/>
    <cellStyle name="SAPBEXHLevel2X 3 2 14 2 2" xfId="38856"/>
    <cellStyle name="SAPBEXHLevel2X 3 2 14 3" xfId="38857"/>
    <cellStyle name="SAPBEXHLevel2X 3 2 15" xfId="38858"/>
    <cellStyle name="SAPBEXHLevel2X 3 2 15 2" xfId="38859"/>
    <cellStyle name="SAPBEXHLevel2X 3 2 15 2 2" xfId="38860"/>
    <cellStyle name="SAPBEXHLevel2X 3 2 15 3" xfId="38861"/>
    <cellStyle name="SAPBEXHLevel2X 3 2 16" xfId="38862"/>
    <cellStyle name="SAPBEXHLevel2X 3 2 16 2" xfId="38863"/>
    <cellStyle name="SAPBEXHLevel2X 3 2 17" xfId="38864"/>
    <cellStyle name="SAPBEXHLevel2X 3 2 18" xfId="38865"/>
    <cellStyle name="SAPBEXHLevel2X 3 2 2" xfId="38866"/>
    <cellStyle name="SAPBEXHLevel2X 3 2 2 2" xfId="38867"/>
    <cellStyle name="SAPBEXHLevel2X 3 2 2 2 2" xfId="38868"/>
    <cellStyle name="SAPBEXHLevel2X 3 2 2 3" xfId="38869"/>
    <cellStyle name="SAPBEXHLevel2X 3 2 2 4" xfId="38870"/>
    <cellStyle name="SAPBEXHLevel2X 3 2 3" xfId="38871"/>
    <cellStyle name="SAPBEXHLevel2X 3 2 3 2" xfId="38872"/>
    <cellStyle name="SAPBEXHLevel2X 3 2 3 2 2" xfId="38873"/>
    <cellStyle name="SAPBEXHLevel2X 3 2 3 3" xfId="38874"/>
    <cellStyle name="SAPBEXHLevel2X 3 2 3 4" xfId="38875"/>
    <cellStyle name="SAPBEXHLevel2X 3 2 4" xfId="38876"/>
    <cellStyle name="SAPBEXHLevel2X 3 2 4 2" xfId="38877"/>
    <cellStyle name="SAPBEXHLevel2X 3 2 4 2 2" xfId="38878"/>
    <cellStyle name="SAPBEXHLevel2X 3 2 4 3" xfId="38879"/>
    <cellStyle name="SAPBEXHLevel2X 3 2 5" xfId="38880"/>
    <cellStyle name="SAPBEXHLevel2X 3 2 5 2" xfId="38881"/>
    <cellStyle name="SAPBEXHLevel2X 3 2 5 2 2" xfId="38882"/>
    <cellStyle name="SAPBEXHLevel2X 3 2 5 3" xfId="38883"/>
    <cellStyle name="SAPBEXHLevel2X 3 2 6" xfId="38884"/>
    <cellStyle name="SAPBEXHLevel2X 3 2 6 2" xfId="38885"/>
    <cellStyle name="SAPBEXHLevel2X 3 2 6 2 2" xfId="38886"/>
    <cellStyle name="SAPBEXHLevel2X 3 2 6 3" xfId="38887"/>
    <cellStyle name="SAPBEXHLevel2X 3 2 7" xfId="38888"/>
    <cellStyle name="SAPBEXHLevel2X 3 2 7 2" xfId="38889"/>
    <cellStyle name="SAPBEXHLevel2X 3 2 7 2 2" xfId="38890"/>
    <cellStyle name="SAPBEXHLevel2X 3 2 7 3" xfId="38891"/>
    <cellStyle name="SAPBEXHLevel2X 3 2 8" xfId="38892"/>
    <cellStyle name="SAPBEXHLevel2X 3 2 8 2" xfId="38893"/>
    <cellStyle name="SAPBEXHLevel2X 3 2 8 2 2" xfId="38894"/>
    <cellStyle name="SAPBEXHLevel2X 3 2 8 3" xfId="38895"/>
    <cellStyle name="SAPBEXHLevel2X 3 2 9" xfId="38896"/>
    <cellStyle name="SAPBEXHLevel2X 3 2 9 2" xfId="38897"/>
    <cellStyle name="SAPBEXHLevel2X 3 2 9 2 2" xfId="38898"/>
    <cellStyle name="SAPBEXHLevel2X 3 2 9 3" xfId="38899"/>
    <cellStyle name="SAPBEXHLevel2X 3 3" xfId="38900"/>
    <cellStyle name="SAPBEXHLevel2X 3 3 2" xfId="38901"/>
    <cellStyle name="SAPBEXHLevel2X 3 3 2 2" xfId="38902"/>
    <cellStyle name="SAPBEXHLevel2X 3 3 3" xfId="38903"/>
    <cellStyle name="SAPBEXHLevel2X 3 3 4" xfId="38904"/>
    <cellStyle name="SAPBEXHLevel2X 3 4" xfId="38905"/>
    <cellStyle name="SAPBEXHLevel2X 3 4 2" xfId="38906"/>
    <cellStyle name="SAPBEXHLevel2X 3 4 2 2" xfId="38907"/>
    <cellStyle name="SAPBEXHLevel2X 3 4 3" xfId="38908"/>
    <cellStyle name="SAPBEXHLevel2X 3 4 4" xfId="38909"/>
    <cellStyle name="SAPBEXHLevel2X 3 5" xfId="38910"/>
    <cellStyle name="SAPBEXHLevel2X 3 5 2" xfId="38911"/>
    <cellStyle name="SAPBEXHLevel2X 3 5 2 2" xfId="38912"/>
    <cellStyle name="SAPBEXHLevel2X 3 5 3" xfId="38913"/>
    <cellStyle name="SAPBEXHLevel2X 3 6" xfId="38914"/>
    <cellStyle name="SAPBEXHLevel2X 3 6 2" xfId="38915"/>
    <cellStyle name="SAPBEXHLevel2X 3 6 2 2" xfId="38916"/>
    <cellStyle name="SAPBEXHLevel2X 3 6 3" xfId="38917"/>
    <cellStyle name="SAPBEXHLevel2X 3 7" xfId="38918"/>
    <cellStyle name="SAPBEXHLevel2X 3 7 2" xfId="38919"/>
    <cellStyle name="SAPBEXHLevel2X 3 7 2 2" xfId="38920"/>
    <cellStyle name="SAPBEXHLevel2X 3 7 3" xfId="38921"/>
    <cellStyle name="SAPBEXHLevel2X 3 8" xfId="38922"/>
    <cellStyle name="SAPBEXHLevel2X 3 8 2" xfId="38923"/>
    <cellStyle name="SAPBEXHLevel2X 3 8 2 2" xfId="38924"/>
    <cellStyle name="SAPBEXHLevel2X 3 8 3" xfId="38925"/>
    <cellStyle name="SAPBEXHLevel2X 3 9" xfId="38926"/>
    <cellStyle name="SAPBEXHLevel2X 3 9 2" xfId="38927"/>
    <cellStyle name="SAPBEXHLevel2X 3 9 2 2" xfId="38928"/>
    <cellStyle name="SAPBEXHLevel2X 3 9 3" xfId="38929"/>
    <cellStyle name="SAPBEXHLevel2X 4" xfId="38930"/>
    <cellStyle name="SAPBEXHLevel2X 4 10" xfId="38931"/>
    <cellStyle name="SAPBEXHLevel2X 4 10 2" xfId="38932"/>
    <cellStyle name="SAPBEXHLevel2X 4 10 2 2" xfId="38933"/>
    <cellStyle name="SAPBEXHLevel2X 4 10 3" xfId="38934"/>
    <cellStyle name="SAPBEXHLevel2X 4 11" xfId="38935"/>
    <cellStyle name="SAPBEXHLevel2X 4 11 2" xfId="38936"/>
    <cellStyle name="SAPBEXHLevel2X 4 11 2 2" xfId="38937"/>
    <cellStyle name="SAPBEXHLevel2X 4 11 3" xfId="38938"/>
    <cellStyle name="SAPBEXHLevel2X 4 12" xfId="38939"/>
    <cellStyle name="SAPBEXHLevel2X 4 12 2" xfId="38940"/>
    <cellStyle name="SAPBEXHLevel2X 4 12 2 2" xfId="38941"/>
    <cellStyle name="SAPBEXHLevel2X 4 12 3" xfId="38942"/>
    <cellStyle name="SAPBEXHLevel2X 4 13" xfId="38943"/>
    <cellStyle name="SAPBEXHLevel2X 4 13 2" xfId="38944"/>
    <cellStyle name="SAPBEXHLevel2X 4 13 2 2" xfId="38945"/>
    <cellStyle name="SAPBEXHLevel2X 4 13 3" xfId="38946"/>
    <cellStyle name="SAPBEXHLevel2X 4 14" xfId="38947"/>
    <cellStyle name="SAPBEXHLevel2X 4 14 2" xfId="38948"/>
    <cellStyle name="SAPBEXHLevel2X 4 14 2 2" xfId="38949"/>
    <cellStyle name="SAPBEXHLevel2X 4 14 3" xfId="38950"/>
    <cellStyle name="SAPBEXHLevel2X 4 15" xfId="38951"/>
    <cellStyle name="SAPBEXHLevel2X 4 15 2" xfId="38952"/>
    <cellStyle name="SAPBEXHLevel2X 4 15 2 2" xfId="38953"/>
    <cellStyle name="SAPBEXHLevel2X 4 15 3" xfId="38954"/>
    <cellStyle name="SAPBEXHLevel2X 4 16" xfId="38955"/>
    <cellStyle name="SAPBEXHLevel2X 4 16 2" xfId="38956"/>
    <cellStyle name="SAPBEXHLevel2X 4 17" xfId="38957"/>
    <cellStyle name="SAPBEXHLevel2X 4 18" xfId="38958"/>
    <cellStyle name="SAPBEXHLevel2X 4 2" xfId="38959"/>
    <cellStyle name="SAPBEXHLevel2X 4 2 2" xfId="38960"/>
    <cellStyle name="SAPBEXHLevel2X 4 2 2 2" xfId="38961"/>
    <cellStyle name="SAPBEXHLevel2X 4 2 3" xfId="38962"/>
    <cellStyle name="SAPBEXHLevel2X 4 2 4" xfId="38963"/>
    <cellStyle name="SAPBEXHLevel2X 4 3" xfId="38964"/>
    <cellStyle name="SAPBEXHLevel2X 4 3 2" xfId="38965"/>
    <cellStyle name="SAPBEXHLevel2X 4 3 2 2" xfId="38966"/>
    <cellStyle name="SAPBEXHLevel2X 4 3 3" xfId="38967"/>
    <cellStyle name="SAPBEXHLevel2X 4 3 4" xfId="38968"/>
    <cellStyle name="SAPBEXHLevel2X 4 4" xfId="38969"/>
    <cellStyle name="SAPBEXHLevel2X 4 4 2" xfId="38970"/>
    <cellStyle name="SAPBEXHLevel2X 4 4 2 2" xfId="38971"/>
    <cellStyle name="SAPBEXHLevel2X 4 4 3" xfId="38972"/>
    <cellStyle name="SAPBEXHLevel2X 4 5" xfId="38973"/>
    <cellStyle name="SAPBEXHLevel2X 4 5 2" xfId="38974"/>
    <cellStyle name="SAPBEXHLevel2X 4 5 2 2" xfId="38975"/>
    <cellStyle name="SAPBEXHLevel2X 4 5 3" xfId="38976"/>
    <cellStyle name="SAPBEXHLevel2X 4 6" xfId="38977"/>
    <cellStyle name="SAPBEXHLevel2X 4 6 2" xfId="38978"/>
    <cellStyle name="SAPBEXHLevel2X 4 6 2 2" xfId="38979"/>
    <cellStyle name="SAPBEXHLevel2X 4 6 3" xfId="38980"/>
    <cellStyle name="SAPBEXHLevel2X 4 7" xfId="38981"/>
    <cellStyle name="SAPBEXHLevel2X 4 7 2" xfId="38982"/>
    <cellStyle name="SAPBEXHLevel2X 4 7 2 2" xfId="38983"/>
    <cellStyle name="SAPBEXHLevel2X 4 7 3" xfId="38984"/>
    <cellStyle name="SAPBEXHLevel2X 4 8" xfId="38985"/>
    <cellStyle name="SAPBEXHLevel2X 4 8 2" xfId="38986"/>
    <cellStyle name="SAPBEXHLevel2X 4 8 2 2" xfId="38987"/>
    <cellStyle name="SAPBEXHLevel2X 4 8 3" xfId="38988"/>
    <cellStyle name="SAPBEXHLevel2X 4 9" xfId="38989"/>
    <cellStyle name="SAPBEXHLevel2X 4 9 2" xfId="38990"/>
    <cellStyle name="SAPBEXHLevel2X 4 9 2 2" xfId="38991"/>
    <cellStyle name="SAPBEXHLevel2X 4 9 3" xfId="38992"/>
    <cellStyle name="SAPBEXHLevel2X 5" xfId="38993"/>
    <cellStyle name="SAPBEXHLevel2X 5 2" xfId="38994"/>
    <cellStyle name="SAPBEXHLevel2X 5 2 2" xfId="38995"/>
    <cellStyle name="SAPBEXHLevel2X 5 3" xfId="38996"/>
    <cellStyle name="SAPBEXHLevel2X 5 4" xfId="38997"/>
    <cellStyle name="SAPBEXHLevel2X 6" xfId="38998"/>
    <cellStyle name="SAPBEXHLevel2X 6 2" xfId="38999"/>
    <cellStyle name="SAPBEXHLevel2X 6 2 2" xfId="39000"/>
    <cellStyle name="SAPBEXHLevel2X 6 3" xfId="39001"/>
    <cellStyle name="SAPBEXHLevel2X 6 4" xfId="39002"/>
    <cellStyle name="SAPBEXHLevel2X 7" xfId="39003"/>
    <cellStyle name="SAPBEXHLevel2X 7 2" xfId="39004"/>
    <cellStyle name="SAPBEXHLevel2X 7 2 2" xfId="39005"/>
    <cellStyle name="SAPBEXHLevel2X 7 3" xfId="39006"/>
    <cellStyle name="SAPBEXHLevel2X 8" xfId="39007"/>
    <cellStyle name="SAPBEXHLevel2X 8 2" xfId="39008"/>
    <cellStyle name="SAPBEXHLevel2X 8 2 2" xfId="39009"/>
    <cellStyle name="SAPBEXHLevel2X 8 3" xfId="39010"/>
    <cellStyle name="SAPBEXHLevel2X 9" xfId="39011"/>
    <cellStyle name="SAPBEXHLevel2X 9 2" xfId="39012"/>
    <cellStyle name="SAPBEXHLevel2X 9 2 2" xfId="39013"/>
    <cellStyle name="SAPBEXHLevel2X 9 3" xfId="39014"/>
    <cellStyle name="SAPBEXHLevel2X_10-06-26 NWC_June_2010_Detais QCI" xfId="39015"/>
    <cellStyle name="SAPBEXHLevel3" xfId="39016"/>
    <cellStyle name="SAPBEXHLevel3 10" xfId="39017"/>
    <cellStyle name="SAPBEXHLevel3 10 2" xfId="39018"/>
    <cellStyle name="SAPBEXHLevel3 10 2 2" xfId="39019"/>
    <cellStyle name="SAPBEXHLevel3 10 3" xfId="39020"/>
    <cellStyle name="SAPBEXHLevel3 11" xfId="39021"/>
    <cellStyle name="SAPBEXHLevel3 11 2" xfId="39022"/>
    <cellStyle name="SAPBEXHLevel3 11 2 2" xfId="39023"/>
    <cellStyle name="SAPBEXHLevel3 11 3" xfId="39024"/>
    <cellStyle name="SAPBEXHLevel3 12" xfId="39025"/>
    <cellStyle name="SAPBEXHLevel3 12 2" xfId="39026"/>
    <cellStyle name="SAPBEXHLevel3 12 2 2" xfId="39027"/>
    <cellStyle name="SAPBEXHLevel3 12 3" xfId="39028"/>
    <cellStyle name="SAPBEXHLevel3 13" xfId="39029"/>
    <cellStyle name="SAPBEXHLevel3 13 2" xfId="39030"/>
    <cellStyle name="SAPBEXHLevel3 13 2 2" xfId="39031"/>
    <cellStyle name="SAPBEXHLevel3 13 3" xfId="39032"/>
    <cellStyle name="SAPBEXHLevel3 14" xfId="39033"/>
    <cellStyle name="SAPBEXHLevel3 14 2" xfId="39034"/>
    <cellStyle name="SAPBEXHLevel3 14 2 2" xfId="39035"/>
    <cellStyle name="SAPBEXHLevel3 14 3" xfId="39036"/>
    <cellStyle name="SAPBEXHLevel3 15" xfId="39037"/>
    <cellStyle name="SAPBEXHLevel3 15 2" xfId="39038"/>
    <cellStyle name="SAPBEXHLevel3 15 2 2" xfId="39039"/>
    <cellStyle name="SAPBEXHLevel3 15 3" xfId="39040"/>
    <cellStyle name="SAPBEXHLevel3 16" xfId="39041"/>
    <cellStyle name="SAPBEXHLevel3 16 2" xfId="39042"/>
    <cellStyle name="SAPBEXHLevel3 16 2 2" xfId="39043"/>
    <cellStyle name="SAPBEXHLevel3 16 3" xfId="39044"/>
    <cellStyle name="SAPBEXHLevel3 17" xfId="39045"/>
    <cellStyle name="SAPBEXHLevel3 17 2" xfId="39046"/>
    <cellStyle name="SAPBEXHLevel3 17 2 2" xfId="39047"/>
    <cellStyle name="SAPBEXHLevel3 17 3" xfId="39048"/>
    <cellStyle name="SAPBEXHLevel3 18" xfId="39049"/>
    <cellStyle name="SAPBEXHLevel3 18 2" xfId="39050"/>
    <cellStyle name="SAPBEXHLevel3 18 2 2" xfId="39051"/>
    <cellStyle name="SAPBEXHLevel3 18 3" xfId="39052"/>
    <cellStyle name="SAPBEXHLevel3 19" xfId="39053"/>
    <cellStyle name="SAPBEXHLevel3 19 2" xfId="39054"/>
    <cellStyle name="SAPBEXHLevel3 2" xfId="39055"/>
    <cellStyle name="SAPBEXHLevel3 2 2" xfId="39056"/>
    <cellStyle name="SAPBEXHLevel3 2 2 2" xfId="39057"/>
    <cellStyle name="SAPBEXHLevel3 2 2 2 2" xfId="39058"/>
    <cellStyle name="SAPBEXHLevel3 2 2 2 2 10" xfId="39059"/>
    <cellStyle name="SAPBEXHLevel3 2 2 2 2 10 2" xfId="39060"/>
    <cellStyle name="SAPBEXHLevel3 2 2 2 2 10 2 2" xfId="39061"/>
    <cellStyle name="SAPBEXHLevel3 2 2 2 2 10 3" xfId="39062"/>
    <cellStyle name="SAPBEXHLevel3 2 2 2 2 11" xfId="39063"/>
    <cellStyle name="SAPBEXHLevel3 2 2 2 2 11 2" xfId="39064"/>
    <cellStyle name="SAPBEXHLevel3 2 2 2 2 11 2 2" xfId="39065"/>
    <cellStyle name="SAPBEXHLevel3 2 2 2 2 11 3" xfId="39066"/>
    <cellStyle name="SAPBEXHLevel3 2 2 2 2 12" xfId="39067"/>
    <cellStyle name="SAPBEXHLevel3 2 2 2 2 12 2" xfId="39068"/>
    <cellStyle name="SAPBEXHLevel3 2 2 2 2 12 2 2" xfId="39069"/>
    <cellStyle name="SAPBEXHLevel3 2 2 2 2 12 3" xfId="39070"/>
    <cellStyle name="SAPBEXHLevel3 2 2 2 2 13" xfId="39071"/>
    <cellStyle name="SAPBEXHLevel3 2 2 2 2 13 2" xfId="39072"/>
    <cellStyle name="SAPBEXHLevel3 2 2 2 2 13 2 2" xfId="39073"/>
    <cellStyle name="SAPBEXHLevel3 2 2 2 2 13 3" xfId="39074"/>
    <cellStyle name="SAPBEXHLevel3 2 2 2 2 14" xfId="39075"/>
    <cellStyle name="SAPBEXHLevel3 2 2 2 2 14 2" xfId="39076"/>
    <cellStyle name="SAPBEXHLevel3 2 2 2 2 14 2 2" xfId="39077"/>
    <cellStyle name="SAPBEXHLevel3 2 2 2 2 14 3" xfId="39078"/>
    <cellStyle name="SAPBEXHLevel3 2 2 2 2 15" xfId="39079"/>
    <cellStyle name="SAPBEXHLevel3 2 2 2 2 15 2" xfId="39080"/>
    <cellStyle name="SAPBEXHLevel3 2 2 2 2 15 2 2" xfId="39081"/>
    <cellStyle name="SAPBEXHLevel3 2 2 2 2 15 3" xfId="39082"/>
    <cellStyle name="SAPBEXHLevel3 2 2 2 2 16" xfId="39083"/>
    <cellStyle name="SAPBEXHLevel3 2 2 2 2 16 2" xfId="39084"/>
    <cellStyle name="SAPBEXHLevel3 2 2 2 2 17" xfId="39085"/>
    <cellStyle name="SAPBEXHLevel3 2 2 2 2 18" xfId="39086"/>
    <cellStyle name="SAPBEXHLevel3 2 2 2 2 2" xfId="39087"/>
    <cellStyle name="SAPBEXHLevel3 2 2 2 2 2 2" xfId="39088"/>
    <cellStyle name="SAPBEXHLevel3 2 2 2 2 2 2 2" xfId="39089"/>
    <cellStyle name="SAPBEXHLevel3 2 2 2 2 2 3" xfId="39090"/>
    <cellStyle name="SAPBEXHLevel3 2 2 2 2 3" xfId="39091"/>
    <cellStyle name="SAPBEXHLevel3 2 2 2 2 3 2" xfId="39092"/>
    <cellStyle name="SAPBEXHLevel3 2 2 2 2 3 2 2" xfId="39093"/>
    <cellStyle name="SAPBEXHLevel3 2 2 2 2 3 3" xfId="39094"/>
    <cellStyle name="SAPBEXHLevel3 2 2 2 2 4" xfId="39095"/>
    <cellStyle name="SAPBEXHLevel3 2 2 2 2 4 2" xfId="39096"/>
    <cellStyle name="SAPBEXHLevel3 2 2 2 2 4 2 2" xfId="39097"/>
    <cellStyle name="SAPBEXHLevel3 2 2 2 2 4 3" xfId="39098"/>
    <cellStyle name="SAPBEXHLevel3 2 2 2 2 5" xfId="39099"/>
    <cellStyle name="SAPBEXHLevel3 2 2 2 2 5 2" xfId="39100"/>
    <cellStyle name="SAPBEXHLevel3 2 2 2 2 5 2 2" xfId="39101"/>
    <cellStyle name="SAPBEXHLevel3 2 2 2 2 5 3" xfId="39102"/>
    <cellStyle name="SAPBEXHLevel3 2 2 2 2 6" xfId="39103"/>
    <cellStyle name="SAPBEXHLevel3 2 2 2 2 6 2" xfId="39104"/>
    <cellStyle name="SAPBEXHLevel3 2 2 2 2 6 2 2" xfId="39105"/>
    <cellStyle name="SAPBEXHLevel3 2 2 2 2 6 3" xfId="39106"/>
    <cellStyle name="SAPBEXHLevel3 2 2 2 2 7" xfId="39107"/>
    <cellStyle name="SAPBEXHLevel3 2 2 2 2 7 2" xfId="39108"/>
    <cellStyle name="SAPBEXHLevel3 2 2 2 2 7 2 2" xfId="39109"/>
    <cellStyle name="SAPBEXHLevel3 2 2 2 2 7 3" xfId="39110"/>
    <cellStyle name="SAPBEXHLevel3 2 2 2 2 8" xfId="39111"/>
    <cellStyle name="SAPBEXHLevel3 2 2 2 2 8 2" xfId="39112"/>
    <cellStyle name="SAPBEXHLevel3 2 2 2 2 8 2 2" xfId="39113"/>
    <cellStyle name="SAPBEXHLevel3 2 2 2 2 8 3" xfId="39114"/>
    <cellStyle name="SAPBEXHLevel3 2 2 2 2 9" xfId="39115"/>
    <cellStyle name="SAPBEXHLevel3 2 2 2 2 9 2" xfId="39116"/>
    <cellStyle name="SAPBEXHLevel3 2 2 2 2 9 2 2" xfId="39117"/>
    <cellStyle name="SAPBEXHLevel3 2 2 2 2 9 3" xfId="39118"/>
    <cellStyle name="SAPBEXHLevel3 2 2 2 3" xfId="39119"/>
    <cellStyle name="SAPBEXHLevel3 2 2 2 3 2" xfId="39120"/>
    <cellStyle name="SAPBEXHLevel3 2 2 2 3 3" xfId="39121"/>
    <cellStyle name="SAPBEXHLevel3 2 2 2 4" xfId="39122"/>
    <cellStyle name="SAPBEXHLevel3 2 2 2 5" xfId="39123"/>
    <cellStyle name="SAPBEXHLevel3 2 2 3" xfId="39124"/>
    <cellStyle name="SAPBEXHLevel3 2 2 3 10" xfId="39125"/>
    <cellStyle name="SAPBEXHLevel3 2 2 3 10 2" xfId="39126"/>
    <cellStyle name="SAPBEXHLevel3 2 2 3 10 2 2" xfId="39127"/>
    <cellStyle name="SAPBEXHLevel3 2 2 3 10 3" xfId="39128"/>
    <cellStyle name="SAPBEXHLevel3 2 2 3 11" xfId="39129"/>
    <cellStyle name="SAPBEXHLevel3 2 2 3 11 2" xfId="39130"/>
    <cellStyle name="SAPBEXHLevel3 2 2 3 11 2 2" xfId="39131"/>
    <cellStyle name="SAPBEXHLevel3 2 2 3 11 3" xfId="39132"/>
    <cellStyle name="SAPBEXHLevel3 2 2 3 12" xfId="39133"/>
    <cellStyle name="SAPBEXHLevel3 2 2 3 12 2" xfId="39134"/>
    <cellStyle name="SAPBEXHLevel3 2 2 3 12 2 2" xfId="39135"/>
    <cellStyle name="SAPBEXHLevel3 2 2 3 12 3" xfId="39136"/>
    <cellStyle name="SAPBEXHLevel3 2 2 3 13" xfId="39137"/>
    <cellStyle name="SAPBEXHLevel3 2 2 3 13 2" xfId="39138"/>
    <cellStyle name="SAPBEXHLevel3 2 2 3 13 2 2" xfId="39139"/>
    <cellStyle name="SAPBEXHLevel3 2 2 3 13 3" xfId="39140"/>
    <cellStyle name="SAPBEXHLevel3 2 2 3 14" xfId="39141"/>
    <cellStyle name="SAPBEXHLevel3 2 2 3 14 2" xfId="39142"/>
    <cellStyle name="SAPBEXHLevel3 2 2 3 14 2 2" xfId="39143"/>
    <cellStyle name="SAPBEXHLevel3 2 2 3 14 3" xfId="39144"/>
    <cellStyle name="SAPBEXHLevel3 2 2 3 15" xfId="39145"/>
    <cellStyle name="SAPBEXHLevel3 2 2 3 15 2" xfId="39146"/>
    <cellStyle name="SAPBEXHLevel3 2 2 3 15 2 2" xfId="39147"/>
    <cellStyle name="SAPBEXHLevel3 2 2 3 15 3" xfId="39148"/>
    <cellStyle name="SAPBEXHLevel3 2 2 3 16" xfId="39149"/>
    <cellStyle name="SAPBEXHLevel3 2 2 3 16 2" xfId="39150"/>
    <cellStyle name="SAPBEXHLevel3 2 2 3 17" xfId="39151"/>
    <cellStyle name="SAPBEXHLevel3 2 2 3 18" xfId="39152"/>
    <cellStyle name="SAPBEXHLevel3 2 2 3 2" xfId="39153"/>
    <cellStyle name="SAPBEXHLevel3 2 2 3 2 2" xfId="39154"/>
    <cellStyle name="SAPBEXHLevel3 2 2 3 2 2 2" xfId="39155"/>
    <cellStyle name="SAPBEXHLevel3 2 2 3 2 3" xfId="39156"/>
    <cellStyle name="SAPBEXHLevel3 2 2 3 3" xfId="39157"/>
    <cellStyle name="SAPBEXHLevel3 2 2 3 3 2" xfId="39158"/>
    <cellStyle name="SAPBEXHLevel3 2 2 3 3 2 2" xfId="39159"/>
    <cellStyle name="SAPBEXHLevel3 2 2 3 3 3" xfId="39160"/>
    <cellStyle name="SAPBEXHLevel3 2 2 3 4" xfId="39161"/>
    <cellStyle name="SAPBEXHLevel3 2 2 3 4 2" xfId="39162"/>
    <cellStyle name="SAPBEXHLevel3 2 2 3 4 2 2" xfId="39163"/>
    <cellStyle name="SAPBEXHLevel3 2 2 3 4 3" xfId="39164"/>
    <cellStyle name="SAPBEXHLevel3 2 2 3 5" xfId="39165"/>
    <cellStyle name="SAPBEXHLevel3 2 2 3 5 2" xfId="39166"/>
    <cellStyle name="SAPBEXHLevel3 2 2 3 5 2 2" xfId="39167"/>
    <cellStyle name="SAPBEXHLevel3 2 2 3 5 3" xfId="39168"/>
    <cellStyle name="SAPBEXHLevel3 2 2 3 6" xfId="39169"/>
    <cellStyle name="SAPBEXHLevel3 2 2 3 6 2" xfId="39170"/>
    <cellStyle name="SAPBEXHLevel3 2 2 3 6 2 2" xfId="39171"/>
    <cellStyle name="SAPBEXHLevel3 2 2 3 6 3" xfId="39172"/>
    <cellStyle name="SAPBEXHLevel3 2 2 3 7" xfId="39173"/>
    <cellStyle name="SAPBEXHLevel3 2 2 3 7 2" xfId="39174"/>
    <cellStyle name="SAPBEXHLevel3 2 2 3 7 2 2" xfId="39175"/>
    <cellStyle name="SAPBEXHLevel3 2 2 3 7 3" xfId="39176"/>
    <cellStyle name="SAPBEXHLevel3 2 2 3 8" xfId="39177"/>
    <cellStyle name="SAPBEXHLevel3 2 2 3 8 2" xfId="39178"/>
    <cellStyle name="SAPBEXHLevel3 2 2 3 8 2 2" xfId="39179"/>
    <cellStyle name="SAPBEXHLevel3 2 2 3 8 3" xfId="39180"/>
    <cellStyle name="SAPBEXHLevel3 2 2 3 9" xfId="39181"/>
    <cellStyle name="SAPBEXHLevel3 2 2 3 9 2" xfId="39182"/>
    <cellStyle name="SAPBEXHLevel3 2 2 3 9 2 2" xfId="39183"/>
    <cellStyle name="SAPBEXHLevel3 2 2 3 9 3" xfId="39184"/>
    <cellStyle name="SAPBEXHLevel3 2 2 4" xfId="39185"/>
    <cellStyle name="SAPBEXHLevel3 2 2 4 2" xfId="39186"/>
    <cellStyle name="SAPBEXHLevel3 2 2 4 3" xfId="39187"/>
    <cellStyle name="SAPBEXHLevel3 2 2 5" xfId="39188"/>
    <cellStyle name="SAPBEXHLevel3 2 2 6" xfId="39189"/>
    <cellStyle name="SAPBEXHLevel3 2 2 7" xfId="39190"/>
    <cellStyle name="SAPBEXHLevel3 2 2 8" xfId="39191"/>
    <cellStyle name="SAPBEXHLevel3 2 3" xfId="39192"/>
    <cellStyle name="SAPBEXHLevel3 2 3 2" xfId="39193"/>
    <cellStyle name="SAPBEXHLevel3 2 3 2 10" xfId="39194"/>
    <cellStyle name="SAPBEXHLevel3 2 3 2 10 2" xfId="39195"/>
    <cellStyle name="SAPBEXHLevel3 2 3 2 10 2 2" xfId="39196"/>
    <cellStyle name="SAPBEXHLevel3 2 3 2 10 3" xfId="39197"/>
    <cellStyle name="SAPBEXHLevel3 2 3 2 11" xfId="39198"/>
    <cellStyle name="SAPBEXHLevel3 2 3 2 11 2" xfId="39199"/>
    <cellStyle name="SAPBEXHLevel3 2 3 2 11 2 2" xfId="39200"/>
    <cellStyle name="SAPBEXHLevel3 2 3 2 11 3" xfId="39201"/>
    <cellStyle name="SAPBEXHLevel3 2 3 2 12" xfId="39202"/>
    <cellStyle name="SAPBEXHLevel3 2 3 2 12 2" xfId="39203"/>
    <cellStyle name="SAPBEXHLevel3 2 3 2 12 2 2" xfId="39204"/>
    <cellStyle name="SAPBEXHLevel3 2 3 2 12 3" xfId="39205"/>
    <cellStyle name="SAPBEXHLevel3 2 3 2 13" xfId="39206"/>
    <cellStyle name="SAPBEXHLevel3 2 3 2 13 2" xfId="39207"/>
    <cellStyle name="SAPBEXHLevel3 2 3 2 13 2 2" xfId="39208"/>
    <cellStyle name="SAPBEXHLevel3 2 3 2 13 3" xfId="39209"/>
    <cellStyle name="SAPBEXHLevel3 2 3 2 14" xfId="39210"/>
    <cellStyle name="SAPBEXHLevel3 2 3 2 14 2" xfId="39211"/>
    <cellStyle name="SAPBEXHLevel3 2 3 2 14 2 2" xfId="39212"/>
    <cellStyle name="SAPBEXHLevel3 2 3 2 14 3" xfId="39213"/>
    <cellStyle name="SAPBEXHLevel3 2 3 2 15" xfId="39214"/>
    <cellStyle name="SAPBEXHLevel3 2 3 2 15 2" xfId="39215"/>
    <cellStyle name="SAPBEXHLevel3 2 3 2 15 2 2" xfId="39216"/>
    <cellStyle name="SAPBEXHLevel3 2 3 2 15 3" xfId="39217"/>
    <cellStyle name="SAPBEXHLevel3 2 3 2 16" xfId="39218"/>
    <cellStyle name="SAPBEXHLevel3 2 3 2 16 2" xfId="39219"/>
    <cellStyle name="SAPBEXHLevel3 2 3 2 17" xfId="39220"/>
    <cellStyle name="SAPBEXHLevel3 2 3 2 18" xfId="39221"/>
    <cellStyle name="SAPBEXHLevel3 2 3 2 2" xfId="39222"/>
    <cellStyle name="SAPBEXHLevel3 2 3 2 2 2" xfId="39223"/>
    <cellStyle name="SAPBEXHLevel3 2 3 2 2 2 2" xfId="39224"/>
    <cellStyle name="SAPBEXHLevel3 2 3 2 2 3" xfId="39225"/>
    <cellStyle name="SAPBEXHLevel3 2 3 2 3" xfId="39226"/>
    <cellStyle name="SAPBEXHLevel3 2 3 2 3 2" xfId="39227"/>
    <cellStyle name="SAPBEXHLevel3 2 3 2 3 2 2" xfId="39228"/>
    <cellStyle name="SAPBEXHLevel3 2 3 2 3 3" xfId="39229"/>
    <cellStyle name="SAPBEXHLevel3 2 3 2 4" xfId="39230"/>
    <cellStyle name="SAPBEXHLevel3 2 3 2 4 2" xfId="39231"/>
    <cellStyle name="SAPBEXHLevel3 2 3 2 4 2 2" xfId="39232"/>
    <cellStyle name="SAPBEXHLevel3 2 3 2 4 3" xfId="39233"/>
    <cellStyle name="SAPBEXHLevel3 2 3 2 5" xfId="39234"/>
    <cellStyle name="SAPBEXHLevel3 2 3 2 5 2" xfId="39235"/>
    <cellStyle name="SAPBEXHLevel3 2 3 2 5 2 2" xfId="39236"/>
    <cellStyle name="SAPBEXHLevel3 2 3 2 5 3" xfId="39237"/>
    <cellStyle name="SAPBEXHLevel3 2 3 2 6" xfId="39238"/>
    <cellStyle name="SAPBEXHLevel3 2 3 2 6 2" xfId="39239"/>
    <cellStyle name="SAPBEXHLevel3 2 3 2 6 2 2" xfId="39240"/>
    <cellStyle name="SAPBEXHLevel3 2 3 2 6 3" xfId="39241"/>
    <cellStyle name="SAPBEXHLevel3 2 3 2 7" xfId="39242"/>
    <cellStyle name="SAPBEXHLevel3 2 3 2 7 2" xfId="39243"/>
    <cellStyle name="SAPBEXHLevel3 2 3 2 7 2 2" xfId="39244"/>
    <cellStyle name="SAPBEXHLevel3 2 3 2 7 3" xfId="39245"/>
    <cellStyle name="SAPBEXHLevel3 2 3 2 8" xfId="39246"/>
    <cellStyle name="SAPBEXHLevel3 2 3 2 8 2" xfId="39247"/>
    <cellStyle name="SAPBEXHLevel3 2 3 2 8 2 2" xfId="39248"/>
    <cellStyle name="SAPBEXHLevel3 2 3 2 8 3" xfId="39249"/>
    <cellStyle name="SAPBEXHLevel3 2 3 2 9" xfId="39250"/>
    <cellStyle name="SAPBEXHLevel3 2 3 2 9 2" xfId="39251"/>
    <cellStyle name="SAPBEXHLevel3 2 3 2 9 2 2" xfId="39252"/>
    <cellStyle name="SAPBEXHLevel3 2 3 2 9 3" xfId="39253"/>
    <cellStyle name="SAPBEXHLevel3 2 3 3" xfId="39254"/>
    <cellStyle name="SAPBEXHLevel3 2 3 3 2" xfId="39255"/>
    <cellStyle name="SAPBEXHLevel3 2 3 3 3" xfId="39256"/>
    <cellStyle name="SAPBEXHLevel3 2 3 4" xfId="39257"/>
    <cellStyle name="SAPBEXHLevel3 2 3 5" xfId="39258"/>
    <cellStyle name="SAPBEXHLevel3 2 4" xfId="39259"/>
    <cellStyle name="SAPBEXHLevel3 2 4 10" xfId="39260"/>
    <cellStyle name="SAPBEXHLevel3 2 4 10 2" xfId="39261"/>
    <cellStyle name="SAPBEXHLevel3 2 4 10 2 2" xfId="39262"/>
    <cellStyle name="SAPBEXHLevel3 2 4 10 3" xfId="39263"/>
    <cellStyle name="SAPBEXHLevel3 2 4 11" xfId="39264"/>
    <cellStyle name="SAPBEXHLevel3 2 4 11 2" xfId="39265"/>
    <cellStyle name="SAPBEXHLevel3 2 4 11 2 2" xfId="39266"/>
    <cellStyle name="SAPBEXHLevel3 2 4 11 3" xfId="39267"/>
    <cellStyle name="SAPBEXHLevel3 2 4 12" xfId="39268"/>
    <cellStyle name="SAPBEXHLevel3 2 4 12 2" xfId="39269"/>
    <cellStyle name="SAPBEXHLevel3 2 4 12 2 2" xfId="39270"/>
    <cellStyle name="SAPBEXHLevel3 2 4 12 3" xfId="39271"/>
    <cellStyle name="SAPBEXHLevel3 2 4 13" xfId="39272"/>
    <cellStyle name="SAPBEXHLevel3 2 4 13 2" xfId="39273"/>
    <cellStyle name="SAPBEXHLevel3 2 4 13 2 2" xfId="39274"/>
    <cellStyle name="SAPBEXHLevel3 2 4 13 3" xfId="39275"/>
    <cellStyle name="SAPBEXHLevel3 2 4 14" xfId="39276"/>
    <cellStyle name="SAPBEXHLevel3 2 4 14 2" xfId="39277"/>
    <cellStyle name="SAPBEXHLevel3 2 4 14 2 2" xfId="39278"/>
    <cellStyle name="SAPBEXHLevel3 2 4 14 3" xfId="39279"/>
    <cellStyle name="SAPBEXHLevel3 2 4 15" xfId="39280"/>
    <cellStyle name="SAPBEXHLevel3 2 4 15 2" xfId="39281"/>
    <cellStyle name="SAPBEXHLevel3 2 4 15 2 2" xfId="39282"/>
    <cellStyle name="SAPBEXHLevel3 2 4 15 3" xfId="39283"/>
    <cellStyle name="SAPBEXHLevel3 2 4 16" xfId="39284"/>
    <cellStyle name="SAPBEXHLevel3 2 4 16 2" xfId="39285"/>
    <cellStyle name="SAPBEXHLevel3 2 4 17" xfId="39286"/>
    <cellStyle name="SAPBEXHLevel3 2 4 18" xfId="39287"/>
    <cellStyle name="SAPBEXHLevel3 2 4 2" xfId="39288"/>
    <cellStyle name="SAPBEXHLevel3 2 4 2 2" xfId="39289"/>
    <cellStyle name="SAPBEXHLevel3 2 4 2 2 2" xfId="39290"/>
    <cellStyle name="SAPBEXHLevel3 2 4 2 3" xfId="39291"/>
    <cellStyle name="SAPBEXHLevel3 2 4 3" xfId="39292"/>
    <cellStyle name="SAPBEXHLevel3 2 4 3 2" xfId="39293"/>
    <cellStyle name="SAPBEXHLevel3 2 4 3 2 2" xfId="39294"/>
    <cellStyle name="SAPBEXHLevel3 2 4 3 3" xfId="39295"/>
    <cellStyle name="SAPBEXHLevel3 2 4 4" xfId="39296"/>
    <cellStyle name="SAPBEXHLevel3 2 4 4 2" xfId="39297"/>
    <cellStyle name="SAPBEXHLevel3 2 4 4 2 2" xfId="39298"/>
    <cellStyle name="SAPBEXHLevel3 2 4 4 3" xfId="39299"/>
    <cellStyle name="SAPBEXHLevel3 2 4 5" xfId="39300"/>
    <cellStyle name="SAPBEXHLevel3 2 4 5 2" xfId="39301"/>
    <cellStyle name="SAPBEXHLevel3 2 4 5 2 2" xfId="39302"/>
    <cellStyle name="SAPBEXHLevel3 2 4 5 3" xfId="39303"/>
    <cellStyle name="SAPBEXHLevel3 2 4 6" xfId="39304"/>
    <cellStyle name="SAPBEXHLevel3 2 4 6 2" xfId="39305"/>
    <cellStyle name="SAPBEXHLevel3 2 4 6 2 2" xfId="39306"/>
    <cellStyle name="SAPBEXHLevel3 2 4 6 3" xfId="39307"/>
    <cellStyle name="SAPBEXHLevel3 2 4 7" xfId="39308"/>
    <cellStyle name="SAPBEXHLevel3 2 4 7 2" xfId="39309"/>
    <cellStyle name="SAPBEXHLevel3 2 4 7 2 2" xfId="39310"/>
    <cellStyle name="SAPBEXHLevel3 2 4 7 3" xfId="39311"/>
    <cellStyle name="SAPBEXHLevel3 2 4 8" xfId="39312"/>
    <cellStyle name="SAPBEXHLevel3 2 4 8 2" xfId="39313"/>
    <cellStyle name="SAPBEXHLevel3 2 4 8 2 2" xfId="39314"/>
    <cellStyle name="SAPBEXHLevel3 2 4 8 3" xfId="39315"/>
    <cellStyle name="SAPBEXHLevel3 2 4 9" xfId="39316"/>
    <cellStyle name="SAPBEXHLevel3 2 4 9 2" xfId="39317"/>
    <cellStyle name="SAPBEXHLevel3 2 4 9 2 2" xfId="39318"/>
    <cellStyle name="SAPBEXHLevel3 2 4 9 3" xfId="39319"/>
    <cellStyle name="SAPBEXHLevel3 2 5" xfId="39320"/>
    <cellStyle name="SAPBEXHLevel3 2 5 2" xfId="39321"/>
    <cellStyle name="SAPBEXHLevel3 2 5 3" xfId="39322"/>
    <cellStyle name="SAPBEXHLevel3 2 6" xfId="39323"/>
    <cellStyle name="SAPBEXHLevel3 2 7" xfId="39324"/>
    <cellStyle name="SAPBEXHLevel3 2 8" xfId="39325"/>
    <cellStyle name="SAPBEXHLevel3 2 9" xfId="39326"/>
    <cellStyle name="SAPBEXHLevel3 20" xfId="39327"/>
    <cellStyle name="SAPBEXHLevel3 21" xfId="39328"/>
    <cellStyle name="SAPBEXHLevel3 22" xfId="39329"/>
    <cellStyle name="SAPBEXHLevel3 3" xfId="39330"/>
    <cellStyle name="SAPBEXHLevel3 3 10" xfId="39331"/>
    <cellStyle name="SAPBEXHLevel3 3 10 2" xfId="39332"/>
    <cellStyle name="SAPBEXHLevel3 3 10 2 2" xfId="39333"/>
    <cellStyle name="SAPBEXHLevel3 3 10 3" xfId="39334"/>
    <cellStyle name="SAPBEXHLevel3 3 11" xfId="39335"/>
    <cellStyle name="SAPBEXHLevel3 3 11 2" xfId="39336"/>
    <cellStyle name="SAPBEXHLevel3 3 11 2 2" xfId="39337"/>
    <cellStyle name="SAPBEXHLevel3 3 11 3" xfId="39338"/>
    <cellStyle name="SAPBEXHLevel3 3 12" xfId="39339"/>
    <cellStyle name="SAPBEXHLevel3 3 12 2" xfId="39340"/>
    <cellStyle name="SAPBEXHLevel3 3 12 2 2" xfId="39341"/>
    <cellStyle name="SAPBEXHLevel3 3 12 3" xfId="39342"/>
    <cellStyle name="SAPBEXHLevel3 3 13" xfId="39343"/>
    <cellStyle name="SAPBEXHLevel3 3 13 2" xfId="39344"/>
    <cellStyle name="SAPBEXHLevel3 3 13 2 2" xfId="39345"/>
    <cellStyle name="SAPBEXHLevel3 3 13 3" xfId="39346"/>
    <cellStyle name="SAPBEXHLevel3 3 14" xfId="39347"/>
    <cellStyle name="SAPBEXHLevel3 3 14 2" xfId="39348"/>
    <cellStyle name="SAPBEXHLevel3 3 14 2 2" xfId="39349"/>
    <cellStyle name="SAPBEXHLevel3 3 14 3" xfId="39350"/>
    <cellStyle name="SAPBEXHLevel3 3 15" xfId="39351"/>
    <cellStyle name="SAPBEXHLevel3 3 15 2" xfId="39352"/>
    <cellStyle name="SAPBEXHLevel3 3 15 2 2" xfId="39353"/>
    <cellStyle name="SAPBEXHLevel3 3 15 3" xfId="39354"/>
    <cellStyle name="SAPBEXHLevel3 3 16" xfId="39355"/>
    <cellStyle name="SAPBEXHLevel3 3 16 2" xfId="39356"/>
    <cellStyle name="SAPBEXHLevel3 3 16 2 2" xfId="39357"/>
    <cellStyle name="SAPBEXHLevel3 3 16 3" xfId="39358"/>
    <cellStyle name="SAPBEXHLevel3 3 17" xfId="39359"/>
    <cellStyle name="SAPBEXHLevel3 3 17 2" xfId="39360"/>
    <cellStyle name="SAPBEXHLevel3 3 18" xfId="39361"/>
    <cellStyle name="SAPBEXHLevel3 3 19" xfId="39362"/>
    <cellStyle name="SAPBEXHLevel3 3 2" xfId="39363"/>
    <cellStyle name="SAPBEXHLevel3 3 2 10" xfId="39364"/>
    <cellStyle name="SAPBEXHLevel3 3 2 10 2" xfId="39365"/>
    <cellStyle name="SAPBEXHLevel3 3 2 10 2 2" xfId="39366"/>
    <cellStyle name="SAPBEXHLevel3 3 2 10 3" xfId="39367"/>
    <cellStyle name="SAPBEXHLevel3 3 2 11" xfId="39368"/>
    <cellStyle name="SAPBEXHLevel3 3 2 11 2" xfId="39369"/>
    <cellStyle name="SAPBEXHLevel3 3 2 11 2 2" xfId="39370"/>
    <cellStyle name="SAPBEXHLevel3 3 2 11 3" xfId="39371"/>
    <cellStyle name="SAPBEXHLevel3 3 2 12" xfId="39372"/>
    <cellStyle name="SAPBEXHLevel3 3 2 12 2" xfId="39373"/>
    <cellStyle name="SAPBEXHLevel3 3 2 12 2 2" xfId="39374"/>
    <cellStyle name="SAPBEXHLevel3 3 2 12 3" xfId="39375"/>
    <cellStyle name="SAPBEXHLevel3 3 2 13" xfId="39376"/>
    <cellStyle name="SAPBEXHLevel3 3 2 13 2" xfId="39377"/>
    <cellStyle name="SAPBEXHLevel3 3 2 13 2 2" xfId="39378"/>
    <cellStyle name="SAPBEXHLevel3 3 2 13 3" xfId="39379"/>
    <cellStyle name="SAPBEXHLevel3 3 2 14" xfId="39380"/>
    <cellStyle name="SAPBEXHLevel3 3 2 14 2" xfId="39381"/>
    <cellStyle name="SAPBEXHLevel3 3 2 14 2 2" xfId="39382"/>
    <cellStyle name="SAPBEXHLevel3 3 2 14 3" xfId="39383"/>
    <cellStyle name="SAPBEXHLevel3 3 2 15" xfId="39384"/>
    <cellStyle name="SAPBEXHLevel3 3 2 15 2" xfId="39385"/>
    <cellStyle name="SAPBEXHLevel3 3 2 15 2 2" xfId="39386"/>
    <cellStyle name="SAPBEXHLevel3 3 2 15 3" xfId="39387"/>
    <cellStyle name="SAPBEXHLevel3 3 2 16" xfId="39388"/>
    <cellStyle name="SAPBEXHLevel3 3 2 16 2" xfId="39389"/>
    <cellStyle name="SAPBEXHLevel3 3 2 17" xfId="39390"/>
    <cellStyle name="SAPBEXHLevel3 3 2 18" xfId="39391"/>
    <cellStyle name="SAPBEXHLevel3 3 2 2" xfId="39392"/>
    <cellStyle name="SAPBEXHLevel3 3 2 2 2" xfId="39393"/>
    <cellStyle name="SAPBEXHLevel3 3 2 2 2 2" xfId="39394"/>
    <cellStyle name="SAPBEXHLevel3 3 2 2 3" xfId="39395"/>
    <cellStyle name="SAPBEXHLevel3 3 2 2 4" xfId="39396"/>
    <cellStyle name="SAPBEXHLevel3 3 2 3" xfId="39397"/>
    <cellStyle name="SAPBEXHLevel3 3 2 3 2" xfId="39398"/>
    <cellStyle name="SAPBEXHLevel3 3 2 3 2 2" xfId="39399"/>
    <cellStyle name="SAPBEXHLevel3 3 2 3 3" xfId="39400"/>
    <cellStyle name="SAPBEXHLevel3 3 2 3 4" xfId="39401"/>
    <cellStyle name="SAPBEXHLevel3 3 2 4" xfId="39402"/>
    <cellStyle name="SAPBEXHLevel3 3 2 4 2" xfId="39403"/>
    <cellStyle name="SAPBEXHLevel3 3 2 4 2 2" xfId="39404"/>
    <cellStyle name="SAPBEXHLevel3 3 2 4 3" xfId="39405"/>
    <cellStyle name="SAPBEXHLevel3 3 2 5" xfId="39406"/>
    <cellStyle name="SAPBEXHLevel3 3 2 5 2" xfId="39407"/>
    <cellStyle name="SAPBEXHLevel3 3 2 5 2 2" xfId="39408"/>
    <cellStyle name="SAPBEXHLevel3 3 2 5 3" xfId="39409"/>
    <cellStyle name="SAPBEXHLevel3 3 2 6" xfId="39410"/>
    <cellStyle name="SAPBEXHLevel3 3 2 6 2" xfId="39411"/>
    <cellStyle name="SAPBEXHLevel3 3 2 6 2 2" xfId="39412"/>
    <cellStyle name="SAPBEXHLevel3 3 2 6 3" xfId="39413"/>
    <cellStyle name="SAPBEXHLevel3 3 2 7" xfId="39414"/>
    <cellStyle name="SAPBEXHLevel3 3 2 7 2" xfId="39415"/>
    <cellStyle name="SAPBEXHLevel3 3 2 7 2 2" xfId="39416"/>
    <cellStyle name="SAPBEXHLevel3 3 2 7 3" xfId="39417"/>
    <cellStyle name="SAPBEXHLevel3 3 2 8" xfId="39418"/>
    <cellStyle name="SAPBEXHLevel3 3 2 8 2" xfId="39419"/>
    <cellStyle name="SAPBEXHLevel3 3 2 8 2 2" xfId="39420"/>
    <cellStyle name="SAPBEXHLevel3 3 2 8 3" xfId="39421"/>
    <cellStyle name="SAPBEXHLevel3 3 2 9" xfId="39422"/>
    <cellStyle name="SAPBEXHLevel3 3 2 9 2" xfId="39423"/>
    <cellStyle name="SAPBEXHLevel3 3 2 9 2 2" xfId="39424"/>
    <cellStyle name="SAPBEXHLevel3 3 2 9 3" xfId="39425"/>
    <cellStyle name="SAPBEXHLevel3 3 3" xfId="39426"/>
    <cellStyle name="SAPBEXHLevel3 3 3 2" xfId="39427"/>
    <cellStyle name="SAPBEXHLevel3 3 3 2 2" xfId="39428"/>
    <cellStyle name="SAPBEXHLevel3 3 3 3" xfId="39429"/>
    <cellStyle name="SAPBEXHLevel3 3 3 4" xfId="39430"/>
    <cellStyle name="SAPBEXHLevel3 3 4" xfId="39431"/>
    <cellStyle name="SAPBEXHLevel3 3 4 2" xfId="39432"/>
    <cellStyle name="SAPBEXHLevel3 3 4 2 2" xfId="39433"/>
    <cellStyle name="SAPBEXHLevel3 3 4 3" xfId="39434"/>
    <cellStyle name="SAPBEXHLevel3 3 4 4" xfId="39435"/>
    <cellStyle name="SAPBEXHLevel3 3 5" xfId="39436"/>
    <cellStyle name="SAPBEXHLevel3 3 5 2" xfId="39437"/>
    <cellStyle name="SAPBEXHLevel3 3 5 2 2" xfId="39438"/>
    <cellStyle name="SAPBEXHLevel3 3 5 3" xfId="39439"/>
    <cellStyle name="SAPBEXHLevel3 3 6" xfId="39440"/>
    <cellStyle name="SAPBEXHLevel3 3 6 2" xfId="39441"/>
    <cellStyle name="SAPBEXHLevel3 3 6 2 2" xfId="39442"/>
    <cellStyle name="SAPBEXHLevel3 3 6 3" xfId="39443"/>
    <cellStyle name="SAPBEXHLevel3 3 7" xfId="39444"/>
    <cellStyle name="SAPBEXHLevel3 3 7 2" xfId="39445"/>
    <cellStyle name="SAPBEXHLevel3 3 7 2 2" xfId="39446"/>
    <cellStyle name="SAPBEXHLevel3 3 7 3" xfId="39447"/>
    <cellStyle name="SAPBEXHLevel3 3 8" xfId="39448"/>
    <cellStyle name="SAPBEXHLevel3 3 8 2" xfId="39449"/>
    <cellStyle name="SAPBEXHLevel3 3 8 2 2" xfId="39450"/>
    <cellStyle name="SAPBEXHLevel3 3 8 3" xfId="39451"/>
    <cellStyle name="SAPBEXHLevel3 3 9" xfId="39452"/>
    <cellStyle name="SAPBEXHLevel3 3 9 2" xfId="39453"/>
    <cellStyle name="SAPBEXHLevel3 3 9 2 2" xfId="39454"/>
    <cellStyle name="SAPBEXHLevel3 3 9 3" xfId="39455"/>
    <cellStyle name="SAPBEXHLevel3 4" xfId="39456"/>
    <cellStyle name="SAPBEXHLevel3 4 10" xfId="39457"/>
    <cellStyle name="SAPBEXHLevel3 4 10 2" xfId="39458"/>
    <cellStyle name="SAPBEXHLevel3 4 10 2 2" xfId="39459"/>
    <cellStyle name="SAPBEXHLevel3 4 10 3" xfId="39460"/>
    <cellStyle name="SAPBEXHLevel3 4 11" xfId="39461"/>
    <cellStyle name="SAPBEXHLevel3 4 11 2" xfId="39462"/>
    <cellStyle name="SAPBEXHLevel3 4 11 2 2" xfId="39463"/>
    <cellStyle name="SAPBEXHLevel3 4 11 3" xfId="39464"/>
    <cellStyle name="SAPBEXHLevel3 4 12" xfId="39465"/>
    <cellStyle name="SAPBEXHLevel3 4 12 2" xfId="39466"/>
    <cellStyle name="SAPBEXHLevel3 4 12 2 2" xfId="39467"/>
    <cellStyle name="SAPBEXHLevel3 4 12 3" xfId="39468"/>
    <cellStyle name="SAPBEXHLevel3 4 13" xfId="39469"/>
    <cellStyle name="SAPBEXHLevel3 4 13 2" xfId="39470"/>
    <cellStyle name="SAPBEXHLevel3 4 13 2 2" xfId="39471"/>
    <cellStyle name="SAPBEXHLevel3 4 13 3" xfId="39472"/>
    <cellStyle name="SAPBEXHLevel3 4 14" xfId="39473"/>
    <cellStyle name="SAPBEXHLevel3 4 14 2" xfId="39474"/>
    <cellStyle name="SAPBEXHLevel3 4 14 2 2" xfId="39475"/>
    <cellStyle name="SAPBEXHLevel3 4 14 3" xfId="39476"/>
    <cellStyle name="SAPBEXHLevel3 4 15" xfId="39477"/>
    <cellStyle name="SAPBEXHLevel3 4 15 2" xfId="39478"/>
    <cellStyle name="SAPBEXHLevel3 4 15 2 2" xfId="39479"/>
    <cellStyle name="SAPBEXHLevel3 4 15 3" xfId="39480"/>
    <cellStyle name="SAPBEXHLevel3 4 16" xfId="39481"/>
    <cellStyle name="SAPBEXHLevel3 4 16 2" xfId="39482"/>
    <cellStyle name="SAPBEXHLevel3 4 17" xfId="39483"/>
    <cellStyle name="SAPBEXHLevel3 4 18" xfId="39484"/>
    <cellStyle name="SAPBEXHLevel3 4 2" xfId="39485"/>
    <cellStyle name="SAPBEXHLevel3 4 2 2" xfId="39486"/>
    <cellStyle name="SAPBEXHLevel3 4 2 2 2" xfId="39487"/>
    <cellStyle name="SAPBEXHLevel3 4 2 3" xfId="39488"/>
    <cellStyle name="SAPBEXHLevel3 4 2 4" xfId="39489"/>
    <cellStyle name="SAPBEXHLevel3 4 3" xfId="39490"/>
    <cellStyle name="SAPBEXHLevel3 4 3 2" xfId="39491"/>
    <cellStyle name="SAPBEXHLevel3 4 3 2 2" xfId="39492"/>
    <cellStyle name="SAPBEXHLevel3 4 3 3" xfId="39493"/>
    <cellStyle name="SAPBEXHLevel3 4 3 4" xfId="39494"/>
    <cellStyle name="SAPBEXHLevel3 4 4" xfId="39495"/>
    <cellStyle name="SAPBEXHLevel3 4 4 2" xfId="39496"/>
    <cellStyle name="SAPBEXHLevel3 4 4 2 2" xfId="39497"/>
    <cellStyle name="SAPBEXHLevel3 4 4 3" xfId="39498"/>
    <cellStyle name="SAPBEXHLevel3 4 5" xfId="39499"/>
    <cellStyle name="SAPBEXHLevel3 4 5 2" xfId="39500"/>
    <cellStyle name="SAPBEXHLevel3 4 5 2 2" xfId="39501"/>
    <cellStyle name="SAPBEXHLevel3 4 5 3" xfId="39502"/>
    <cellStyle name="SAPBEXHLevel3 4 6" xfId="39503"/>
    <cellStyle name="SAPBEXHLevel3 4 6 2" xfId="39504"/>
    <cellStyle name="SAPBEXHLevel3 4 6 2 2" xfId="39505"/>
    <cellStyle name="SAPBEXHLevel3 4 6 3" xfId="39506"/>
    <cellStyle name="SAPBEXHLevel3 4 7" xfId="39507"/>
    <cellStyle name="SAPBEXHLevel3 4 7 2" xfId="39508"/>
    <cellStyle name="SAPBEXHLevel3 4 7 2 2" xfId="39509"/>
    <cellStyle name="SAPBEXHLevel3 4 7 3" xfId="39510"/>
    <cellStyle name="SAPBEXHLevel3 4 8" xfId="39511"/>
    <cellStyle name="SAPBEXHLevel3 4 8 2" xfId="39512"/>
    <cellStyle name="SAPBEXHLevel3 4 8 2 2" xfId="39513"/>
    <cellStyle name="SAPBEXHLevel3 4 8 3" xfId="39514"/>
    <cellStyle name="SAPBEXHLevel3 4 9" xfId="39515"/>
    <cellStyle name="SAPBEXHLevel3 4 9 2" xfId="39516"/>
    <cellStyle name="SAPBEXHLevel3 4 9 2 2" xfId="39517"/>
    <cellStyle name="SAPBEXHLevel3 4 9 3" xfId="39518"/>
    <cellStyle name="SAPBEXHLevel3 5" xfId="39519"/>
    <cellStyle name="SAPBEXHLevel3 5 2" xfId="39520"/>
    <cellStyle name="SAPBEXHLevel3 5 2 2" xfId="39521"/>
    <cellStyle name="SAPBEXHLevel3 5 3" xfId="39522"/>
    <cellStyle name="SAPBEXHLevel3 5 4" xfId="39523"/>
    <cellStyle name="SAPBEXHLevel3 6" xfId="39524"/>
    <cellStyle name="SAPBEXHLevel3 6 2" xfId="39525"/>
    <cellStyle name="SAPBEXHLevel3 6 2 2" xfId="39526"/>
    <cellStyle name="SAPBEXHLevel3 6 3" xfId="39527"/>
    <cellStyle name="SAPBEXHLevel3 6 4" xfId="39528"/>
    <cellStyle name="SAPBEXHLevel3 7" xfId="39529"/>
    <cellStyle name="SAPBEXHLevel3 7 2" xfId="39530"/>
    <cellStyle name="SAPBEXHLevel3 7 2 2" xfId="39531"/>
    <cellStyle name="SAPBEXHLevel3 7 3" xfId="39532"/>
    <cellStyle name="SAPBEXHLevel3 8" xfId="39533"/>
    <cellStyle name="SAPBEXHLevel3 8 2" xfId="39534"/>
    <cellStyle name="SAPBEXHLevel3 8 2 2" xfId="39535"/>
    <cellStyle name="SAPBEXHLevel3 8 3" xfId="39536"/>
    <cellStyle name="SAPBEXHLevel3 9" xfId="39537"/>
    <cellStyle name="SAPBEXHLevel3 9 2" xfId="39538"/>
    <cellStyle name="SAPBEXHLevel3 9 2 2" xfId="39539"/>
    <cellStyle name="SAPBEXHLevel3 9 3" xfId="39540"/>
    <cellStyle name="SAPBEXHLevel3_10-06-26 NWC_June_2010_Detais QCI" xfId="39541"/>
    <cellStyle name="SAPBEXHLevel3X" xfId="39542"/>
    <cellStyle name="SAPBEXHLevel3X 10" xfId="39543"/>
    <cellStyle name="SAPBEXHLevel3X 10 2" xfId="39544"/>
    <cellStyle name="SAPBEXHLevel3X 10 2 2" xfId="39545"/>
    <cellStyle name="SAPBEXHLevel3X 10 3" xfId="39546"/>
    <cellStyle name="SAPBEXHLevel3X 11" xfId="39547"/>
    <cellStyle name="SAPBEXHLevel3X 11 2" xfId="39548"/>
    <cellStyle name="SAPBEXHLevel3X 11 2 2" xfId="39549"/>
    <cellStyle name="SAPBEXHLevel3X 11 3" xfId="39550"/>
    <cellStyle name="SAPBEXHLevel3X 12" xfId="39551"/>
    <cellStyle name="SAPBEXHLevel3X 12 2" xfId="39552"/>
    <cellStyle name="SAPBEXHLevel3X 12 2 2" xfId="39553"/>
    <cellStyle name="SAPBEXHLevel3X 12 3" xfId="39554"/>
    <cellStyle name="SAPBEXHLevel3X 13" xfId="39555"/>
    <cellStyle name="SAPBEXHLevel3X 13 2" xfId="39556"/>
    <cellStyle name="SAPBEXHLevel3X 13 2 2" xfId="39557"/>
    <cellStyle name="SAPBEXHLevel3X 13 3" xfId="39558"/>
    <cellStyle name="SAPBEXHLevel3X 14" xfId="39559"/>
    <cellStyle name="SAPBEXHLevel3X 14 2" xfId="39560"/>
    <cellStyle name="SAPBEXHLevel3X 14 2 2" xfId="39561"/>
    <cellStyle name="SAPBEXHLevel3X 14 3" xfId="39562"/>
    <cellStyle name="SAPBEXHLevel3X 15" xfId="39563"/>
    <cellStyle name="SAPBEXHLevel3X 15 2" xfId="39564"/>
    <cellStyle name="SAPBEXHLevel3X 15 2 2" xfId="39565"/>
    <cellStyle name="SAPBEXHLevel3X 15 3" xfId="39566"/>
    <cellStyle name="SAPBEXHLevel3X 16" xfId="39567"/>
    <cellStyle name="SAPBEXHLevel3X 16 2" xfId="39568"/>
    <cellStyle name="SAPBEXHLevel3X 16 2 2" xfId="39569"/>
    <cellStyle name="SAPBEXHLevel3X 16 3" xfId="39570"/>
    <cellStyle name="SAPBEXHLevel3X 17" xfId="39571"/>
    <cellStyle name="SAPBEXHLevel3X 17 2" xfId="39572"/>
    <cellStyle name="SAPBEXHLevel3X 17 2 2" xfId="39573"/>
    <cellStyle name="SAPBEXHLevel3X 17 3" xfId="39574"/>
    <cellStyle name="SAPBEXHLevel3X 18" xfId="39575"/>
    <cellStyle name="SAPBEXHLevel3X 18 2" xfId="39576"/>
    <cellStyle name="SAPBEXHLevel3X 18 2 2" xfId="39577"/>
    <cellStyle name="SAPBEXHLevel3X 18 3" xfId="39578"/>
    <cellStyle name="SAPBEXHLevel3X 19" xfId="39579"/>
    <cellStyle name="SAPBEXHLevel3X 19 2" xfId="39580"/>
    <cellStyle name="SAPBEXHLevel3X 2" xfId="39581"/>
    <cellStyle name="SAPBEXHLevel3X 2 10" xfId="39582"/>
    <cellStyle name="SAPBEXHLevel3X 2 10 2" xfId="39583"/>
    <cellStyle name="SAPBEXHLevel3X 2 10 2 2" xfId="39584"/>
    <cellStyle name="SAPBEXHLevel3X 2 10 3" xfId="39585"/>
    <cellStyle name="SAPBEXHLevel3X 2 11" xfId="39586"/>
    <cellStyle name="SAPBEXHLevel3X 2 11 2" xfId="39587"/>
    <cellStyle name="SAPBEXHLevel3X 2 11 2 2" xfId="39588"/>
    <cellStyle name="SAPBEXHLevel3X 2 11 3" xfId="39589"/>
    <cellStyle name="SAPBEXHLevel3X 2 12" xfId="39590"/>
    <cellStyle name="SAPBEXHLevel3X 2 12 2" xfId="39591"/>
    <cellStyle name="SAPBEXHLevel3X 2 12 2 2" xfId="39592"/>
    <cellStyle name="SAPBEXHLevel3X 2 12 3" xfId="39593"/>
    <cellStyle name="SAPBEXHLevel3X 2 13" xfId="39594"/>
    <cellStyle name="SAPBEXHLevel3X 2 13 2" xfId="39595"/>
    <cellStyle name="SAPBEXHLevel3X 2 13 2 2" xfId="39596"/>
    <cellStyle name="SAPBEXHLevel3X 2 13 3" xfId="39597"/>
    <cellStyle name="SAPBEXHLevel3X 2 14" xfId="39598"/>
    <cellStyle name="SAPBEXHLevel3X 2 14 2" xfId="39599"/>
    <cellStyle name="SAPBEXHLevel3X 2 14 2 2" xfId="39600"/>
    <cellStyle name="SAPBEXHLevel3X 2 14 3" xfId="39601"/>
    <cellStyle name="SAPBEXHLevel3X 2 15" xfId="39602"/>
    <cellStyle name="SAPBEXHLevel3X 2 15 2" xfId="39603"/>
    <cellStyle name="SAPBEXHLevel3X 2 15 2 2" xfId="39604"/>
    <cellStyle name="SAPBEXHLevel3X 2 15 3" xfId="39605"/>
    <cellStyle name="SAPBEXHLevel3X 2 16" xfId="39606"/>
    <cellStyle name="SAPBEXHLevel3X 2 16 2" xfId="39607"/>
    <cellStyle name="SAPBEXHLevel3X 2 16 2 2" xfId="39608"/>
    <cellStyle name="SAPBEXHLevel3X 2 16 3" xfId="39609"/>
    <cellStyle name="SAPBEXHLevel3X 2 17" xfId="39610"/>
    <cellStyle name="SAPBEXHLevel3X 2 17 2" xfId="39611"/>
    <cellStyle name="SAPBEXHLevel3X 2 17 2 2" xfId="39612"/>
    <cellStyle name="SAPBEXHLevel3X 2 17 3" xfId="39613"/>
    <cellStyle name="SAPBEXHLevel3X 2 18" xfId="39614"/>
    <cellStyle name="SAPBEXHLevel3X 2 18 2" xfId="39615"/>
    <cellStyle name="SAPBEXHLevel3X 2 19" xfId="39616"/>
    <cellStyle name="SAPBEXHLevel3X 2 2" xfId="39617"/>
    <cellStyle name="SAPBEXHLevel3X 2 2 10" xfId="39618"/>
    <cellStyle name="SAPBEXHLevel3X 2 2 10 2" xfId="39619"/>
    <cellStyle name="SAPBEXHLevel3X 2 2 10 2 2" xfId="39620"/>
    <cellStyle name="SAPBEXHLevel3X 2 2 10 3" xfId="39621"/>
    <cellStyle name="SAPBEXHLevel3X 2 2 11" xfId="39622"/>
    <cellStyle name="SAPBEXHLevel3X 2 2 11 2" xfId="39623"/>
    <cellStyle name="SAPBEXHLevel3X 2 2 11 2 2" xfId="39624"/>
    <cellStyle name="SAPBEXHLevel3X 2 2 11 3" xfId="39625"/>
    <cellStyle name="SAPBEXHLevel3X 2 2 12" xfId="39626"/>
    <cellStyle name="SAPBEXHLevel3X 2 2 12 2" xfId="39627"/>
    <cellStyle name="SAPBEXHLevel3X 2 2 12 2 2" xfId="39628"/>
    <cellStyle name="SAPBEXHLevel3X 2 2 12 3" xfId="39629"/>
    <cellStyle name="SAPBEXHLevel3X 2 2 13" xfId="39630"/>
    <cellStyle name="SAPBEXHLevel3X 2 2 13 2" xfId="39631"/>
    <cellStyle name="SAPBEXHLevel3X 2 2 13 2 2" xfId="39632"/>
    <cellStyle name="SAPBEXHLevel3X 2 2 13 3" xfId="39633"/>
    <cellStyle name="SAPBEXHLevel3X 2 2 14" xfId="39634"/>
    <cellStyle name="SAPBEXHLevel3X 2 2 14 2" xfId="39635"/>
    <cellStyle name="SAPBEXHLevel3X 2 2 14 2 2" xfId="39636"/>
    <cellStyle name="SAPBEXHLevel3X 2 2 14 3" xfId="39637"/>
    <cellStyle name="SAPBEXHLevel3X 2 2 15" xfId="39638"/>
    <cellStyle name="SAPBEXHLevel3X 2 2 15 2" xfId="39639"/>
    <cellStyle name="SAPBEXHLevel3X 2 2 15 2 2" xfId="39640"/>
    <cellStyle name="SAPBEXHLevel3X 2 2 15 3" xfId="39641"/>
    <cellStyle name="SAPBEXHLevel3X 2 2 16" xfId="39642"/>
    <cellStyle name="SAPBEXHLevel3X 2 2 16 2" xfId="39643"/>
    <cellStyle name="SAPBEXHLevel3X 2 2 16 2 2" xfId="39644"/>
    <cellStyle name="SAPBEXHLevel3X 2 2 16 3" xfId="39645"/>
    <cellStyle name="SAPBEXHLevel3X 2 2 17" xfId="39646"/>
    <cellStyle name="SAPBEXHLevel3X 2 2 17 2" xfId="39647"/>
    <cellStyle name="SAPBEXHLevel3X 2 2 18" xfId="39648"/>
    <cellStyle name="SAPBEXHLevel3X 2 2 19" xfId="39649"/>
    <cellStyle name="SAPBEXHLevel3X 2 2 2" xfId="39650"/>
    <cellStyle name="SAPBEXHLevel3X 2 2 2 10" xfId="39651"/>
    <cellStyle name="SAPBEXHLevel3X 2 2 2 10 2" xfId="39652"/>
    <cellStyle name="SAPBEXHLevel3X 2 2 2 10 2 2" xfId="39653"/>
    <cellStyle name="SAPBEXHLevel3X 2 2 2 10 3" xfId="39654"/>
    <cellStyle name="SAPBEXHLevel3X 2 2 2 11" xfId="39655"/>
    <cellStyle name="SAPBEXHLevel3X 2 2 2 11 2" xfId="39656"/>
    <cellStyle name="SAPBEXHLevel3X 2 2 2 11 2 2" xfId="39657"/>
    <cellStyle name="SAPBEXHLevel3X 2 2 2 11 3" xfId="39658"/>
    <cellStyle name="SAPBEXHLevel3X 2 2 2 12" xfId="39659"/>
    <cellStyle name="SAPBEXHLevel3X 2 2 2 12 2" xfId="39660"/>
    <cellStyle name="SAPBEXHLevel3X 2 2 2 12 2 2" xfId="39661"/>
    <cellStyle name="SAPBEXHLevel3X 2 2 2 12 3" xfId="39662"/>
    <cellStyle name="SAPBEXHLevel3X 2 2 2 13" xfId="39663"/>
    <cellStyle name="SAPBEXHLevel3X 2 2 2 13 2" xfId="39664"/>
    <cellStyle name="SAPBEXHLevel3X 2 2 2 13 2 2" xfId="39665"/>
    <cellStyle name="SAPBEXHLevel3X 2 2 2 13 3" xfId="39666"/>
    <cellStyle name="SAPBEXHLevel3X 2 2 2 14" xfId="39667"/>
    <cellStyle name="SAPBEXHLevel3X 2 2 2 14 2" xfId="39668"/>
    <cellStyle name="SAPBEXHLevel3X 2 2 2 14 2 2" xfId="39669"/>
    <cellStyle name="SAPBEXHLevel3X 2 2 2 14 3" xfId="39670"/>
    <cellStyle name="SAPBEXHLevel3X 2 2 2 15" xfId="39671"/>
    <cellStyle name="SAPBEXHLevel3X 2 2 2 15 2" xfId="39672"/>
    <cellStyle name="SAPBEXHLevel3X 2 2 2 15 2 2" xfId="39673"/>
    <cellStyle name="SAPBEXHLevel3X 2 2 2 15 3" xfId="39674"/>
    <cellStyle name="SAPBEXHLevel3X 2 2 2 16" xfId="39675"/>
    <cellStyle name="SAPBEXHLevel3X 2 2 2 16 2" xfId="39676"/>
    <cellStyle name="SAPBEXHLevel3X 2 2 2 17" xfId="39677"/>
    <cellStyle name="SAPBEXHLevel3X 2 2 2 18" xfId="39678"/>
    <cellStyle name="SAPBEXHLevel3X 2 2 2 2" xfId="39679"/>
    <cellStyle name="SAPBEXHLevel3X 2 2 2 2 2" xfId="39680"/>
    <cellStyle name="SAPBEXHLevel3X 2 2 2 2 2 2" xfId="39681"/>
    <cellStyle name="SAPBEXHLevel3X 2 2 2 2 3" xfId="39682"/>
    <cellStyle name="SAPBEXHLevel3X 2 2 2 2 4" xfId="39683"/>
    <cellStyle name="SAPBEXHLevel3X 2 2 2 3" xfId="39684"/>
    <cellStyle name="SAPBEXHLevel3X 2 2 2 3 2" xfId="39685"/>
    <cellStyle name="SAPBEXHLevel3X 2 2 2 3 2 2" xfId="39686"/>
    <cellStyle name="SAPBEXHLevel3X 2 2 2 3 3" xfId="39687"/>
    <cellStyle name="SAPBEXHLevel3X 2 2 2 3 4" xfId="39688"/>
    <cellStyle name="SAPBEXHLevel3X 2 2 2 4" xfId="39689"/>
    <cellStyle name="SAPBEXHLevel3X 2 2 2 4 2" xfId="39690"/>
    <cellStyle name="SAPBEXHLevel3X 2 2 2 4 2 2" xfId="39691"/>
    <cellStyle name="SAPBEXHLevel3X 2 2 2 4 3" xfId="39692"/>
    <cellStyle name="SAPBEXHLevel3X 2 2 2 5" xfId="39693"/>
    <cellStyle name="SAPBEXHLevel3X 2 2 2 5 2" xfId="39694"/>
    <cellStyle name="SAPBEXHLevel3X 2 2 2 5 2 2" xfId="39695"/>
    <cellStyle name="SAPBEXHLevel3X 2 2 2 5 3" xfId="39696"/>
    <cellStyle name="SAPBEXHLevel3X 2 2 2 6" xfId="39697"/>
    <cellStyle name="SAPBEXHLevel3X 2 2 2 6 2" xfId="39698"/>
    <cellStyle name="SAPBEXHLevel3X 2 2 2 6 2 2" xfId="39699"/>
    <cellStyle name="SAPBEXHLevel3X 2 2 2 6 3" xfId="39700"/>
    <cellStyle name="SAPBEXHLevel3X 2 2 2 7" xfId="39701"/>
    <cellStyle name="SAPBEXHLevel3X 2 2 2 7 2" xfId="39702"/>
    <cellStyle name="SAPBEXHLevel3X 2 2 2 7 2 2" xfId="39703"/>
    <cellStyle name="SAPBEXHLevel3X 2 2 2 7 3" xfId="39704"/>
    <cellStyle name="SAPBEXHLevel3X 2 2 2 8" xfId="39705"/>
    <cellStyle name="SAPBEXHLevel3X 2 2 2 8 2" xfId="39706"/>
    <cellStyle name="SAPBEXHLevel3X 2 2 2 8 2 2" xfId="39707"/>
    <cellStyle name="SAPBEXHLevel3X 2 2 2 8 3" xfId="39708"/>
    <cellStyle name="SAPBEXHLevel3X 2 2 2 9" xfId="39709"/>
    <cellStyle name="SAPBEXHLevel3X 2 2 2 9 2" xfId="39710"/>
    <cellStyle name="SAPBEXHLevel3X 2 2 2 9 2 2" xfId="39711"/>
    <cellStyle name="SAPBEXHLevel3X 2 2 2 9 3" xfId="39712"/>
    <cellStyle name="SAPBEXHLevel3X 2 2 20" xfId="39713"/>
    <cellStyle name="SAPBEXHLevel3X 2 2 21" xfId="39714"/>
    <cellStyle name="SAPBEXHLevel3X 2 2 3" xfId="39715"/>
    <cellStyle name="SAPBEXHLevel3X 2 2 3 2" xfId="39716"/>
    <cellStyle name="SAPBEXHLevel3X 2 2 3 2 2" xfId="39717"/>
    <cellStyle name="SAPBEXHLevel3X 2 2 3 3" xfId="39718"/>
    <cellStyle name="SAPBEXHLevel3X 2 2 3 4" xfId="39719"/>
    <cellStyle name="SAPBEXHLevel3X 2 2 4" xfId="39720"/>
    <cellStyle name="SAPBEXHLevel3X 2 2 4 2" xfId="39721"/>
    <cellStyle name="SAPBEXHLevel3X 2 2 4 2 2" xfId="39722"/>
    <cellStyle name="SAPBEXHLevel3X 2 2 4 3" xfId="39723"/>
    <cellStyle name="SAPBEXHLevel3X 2 2 4 4" xfId="39724"/>
    <cellStyle name="SAPBEXHLevel3X 2 2 5" xfId="39725"/>
    <cellStyle name="SAPBEXHLevel3X 2 2 5 2" xfId="39726"/>
    <cellStyle name="SAPBEXHLevel3X 2 2 5 2 2" xfId="39727"/>
    <cellStyle name="SAPBEXHLevel3X 2 2 5 3" xfId="39728"/>
    <cellStyle name="SAPBEXHLevel3X 2 2 6" xfId="39729"/>
    <cellStyle name="SAPBEXHLevel3X 2 2 6 2" xfId="39730"/>
    <cellStyle name="SAPBEXHLevel3X 2 2 6 2 2" xfId="39731"/>
    <cellStyle name="SAPBEXHLevel3X 2 2 6 3" xfId="39732"/>
    <cellStyle name="SAPBEXHLevel3X 2 2 7" xfId="39733"/>
    <cellStyle name="SAPBEXHLevel3X 2 2 7 2" xfId="39734"/>
    <cellStyle name="SAPBEXHLevel3X 2 2 7 2 2" xfId="39735"/>
    <cellStyle name="SAPBEXHLevel3X 2 2 7 3" xfId="39736"/>
    <cellStyle name="SAPBEXHLevel3X 2 2 8" xfId="39737"/>
    <cellStyle name="SAPBEXHLevel3X 2 2 8 2" xfId="39738"/>
    <cellStyle name="SAPBEXHLevel3X 2 2 8 2 2" xfId="39739"/>
    <cellStyle name="SAPBEXHLevel3X 2 2 8 3" xfId="39740"/>
    <cellStyle name="SAPBEXHLevel3X 2 2 9" xfId="39741"/>
    <cellStyle name="SAPBEXHLevel3X 2 2 9 2" xfId="39742"/>
    <cellStyle name="SAPBEXHLevel3X 2 2 9 2 2" xfId="39743"/>
    <cellStyle name="SAPBEXHLevel3X 2 2 9 3" xfId="39744"/>
    <cellStyle name="SAPBEXHLevel3X 2 20" xfId="39745"/>
    <cellStyle name="SAPBEXHLevel3X 2 21" xfId="39746"/>
    <cellStyle name="SAPBEXHLevel3X 2 22" xfId="39747"/>
    <cellStyle name="SAPBEXHLevel3X 2 3" xfId="39748"/>
    <cellStyle name="SAPBEXHLevel3X 2 3 10" xfId="39749"/>
    <cellStyle name="SAPBEXHLevel3X 2 3 10 2" xfId="39750"/>
    <cellStyle name="SAPBEXHLevel3X 2 3 10 2 2" xfId="39751"/>
    <cellStyle name="SAPBEXHLevel3X 2 3 10 3" xfId="39752"/>
    <cellStyle name="SAPBEXHLevel3X 2 3 11" xfId="39753"/>
    <cellStyle name="SAPBEXHLevel3X 2 3 11 2" xfId="39754"/>
    <cellStyle name="SAPBEXHLevel3X 2 3 11 2 2" xfId="39755"/>
    <cellStyle name="SAPBEXHLevel3X 2 3 11 3" xfId="39756"/>
    <cellStyle name="SAPBEXHLevel3X 2 3 12" xfId="39757"/>
    <cellStyle name="SAPBEXHLevel3X 2 3 12 2" xfId="39758"/>
    <cellStyle name="SAPBEXHLevel3X 2 3 12 2 2" xfId="39759"/>
    <cellStyle name="SAPBEXHLevel3X 2 3 12 3" xfId="39760"/>
    <cellStyle name="SAPBEXHLevel3X 2 3 13" xfId="39761"/>
    <cellStyle name="SAPBEXHLevel3X 2 3 13 2" xfId="39762"/>
    <cellStyle name="SAPBEXHLevel3X 2 3 13 2 2" xfId="39763"/>
    <cellStyle name="SAPBEXHLevel3X 2 3 13 3" xfId="39764"/>
    <cellStyle name="SAPBEXHLevel3X 2 3 14" xfId="39765"/>
    <cellStyle name="SAPBEXHLevel3X 2 3 14 2" xfId="39766"/>
    <cellStyle name="SAPBEXHLevel3X 2 3 14 2 2" xfId="39767"/>
    <cellStyle name="SAPBEXHLevel3X 2 3 14 3" xfId="39768"/>
    <cellStyle name="SAPBEXHLevel3X 2 3 15" xfId="39769"/>
    <cellStyle name="SAPBEXHLevel3X 2 3 15 2" xfId="39770"/>
    <cellStyle name="SAPBEXHLevel3X 2 3 15 2 2" xfId="39771"/>
    <cellStyle name="SAPBEXHLevel3X 2 3 15 3" xfId="39772"/>
    <cellStyle name="SAPBEXHLevel3X 2 3 16" xfId="39773"/>
    <cellStyle name="SAPBEXHLevel3X 2 3 16 2" xfId="39774"/>
    <cellStyle name="SAPBEXHLevel3X 2 3 17" xfId="39775"/>
    <cellStyle name="SAPBEXHLevel3X 2 3 18" xfId="39776"/>
    <cellStyle name="SAPBEXHLevel3X 2 3 2" xfId="39777"/>
    <cellStyle name="SAPBEXHLevel3X 2 3 2 2" xfId="39778"/>
    <cellStyle name="SAPBEXHLevel3X 2 3 2 2 2" xfId="39779"/>
    <cellStyle name="SAPBEXHLevel3X 2 3 2 3" xfId="39780"/>
    <cellStyle name="SAPBEXHLevel3X 2 3 2 4" xfId="39781"/>
    <cellStyle name="SAPBEXHLevel3X 2 3 3" xfId="39782"/>
    <cellStyle name="SAPBEXHLevel3X 2 3 3 2" xfId="39783"/>
    <cellStyle name="SAPBEXHLevel3X 2 3 3 2 2" xfId="39784"/>
    <cellStyle name="SAPBEXHLevel3X 2 3 3 3" xfId="39785"/>
    <cellStyle name="SAPBEXHLevel3X 2 3 3 4" xfId="39786"/>
    <cellStyle name="SAPBEXHLevel3X 2 3 4" xfId="39787"/>
    <cellStyle name="SAPBEXHLevel3X 2 3 4 2" xfId="39788"/>
    <cellStyle name="SAPBEXHLevel3X 2 3 4 2 2" xfId="39789"/>
    <cellStyle name="SAPBEXHLevel3X 2 3 4 3" xfId="39790"/>
    <cellStyle name="SAPBEXHLevel3X 2 3 5" xfId="39791"/>
    <cellStyle name="SAPBEXHLevel3X 2 3 5 2" xfId="39792"/>
    <cellStyle name="SAPBEXHLevel3X 2 3 5 2 2" xfId="39793"/>
    <cellStyle name="SAPBEXHLevel3X 2 3 5 3" xfId="39794"/>
    <cellStyle name="SAPBEXHLevel3X 2 3 6" xfId="39795"/>
    <cellStyle name="SAPBEXHLevel3X 2 3 6 2" xfId="39796"/>
    <cellStyle name="SAPBEXHLevel3X 2 3 6 2 2" xfId="39797"/>
    <cellStyle name="SAPBEXHLevel3X 2 3 6 3" xfId="39798"/>
    <cellStyle name="SAPBEXHLevel3X 2 3 7" xfId="39799"/>
    <cellStyle name="SAPBEXHLevel3X 2 3 7 2" xfId="39800"/>
    <cellStyle name="SAPBEXHLevel3X 2 3 7 2 2" xfId="39801"/>
    <cellStyle name="SAPBEXHLevel3X 2 3 7 3" xfId="39802"/>
    <cellStyle name="SAPBEXHLevel3X 2 3 8" xfId="39803"/>
    <cellStyle name="SAPBEXHLevel3X 2 3 8 2" xfId="39804"/>
    <cellStyle name="SAPBEXHLevel3X 2 3 8 2 2" xfId="39805"/>
    <cellStyle name="SAPBEXHLevel3X 2 3 8 3" xfId="39806"/>
    <cellStyle name="SAPBEXHLevel3X 2 3 9" xfId="39807"/>
    <cellStyle name="SAPBEXHLevel3X 2 3 9 2" xfId="39808"/>
    <cellStyle name="SAPBEXHLevel3X 2 3 9 2 2" xfId="39809"/>
    <cellStyle name="SAPBEXHLevel3X 2 3 9 3" xfId="39810"/>
    <cellStyle name="SAPBEXHLevel3X 2 4" xfId="39811"/>
    <cellStyle name="SAPBEXHLevel3X 2 4 2" xfId="39812"/>
    <cellStyle name="SAPBEXHLevel3X 2 4 2 2" xfId="39813"/>
    <cellStyle name="SAPBEXHLevel3X 2 4 3" xfId="39814"/>
    <cellStyle name="SAPBEXHLevel3X 2 4 4" xfId="39815"/>
    <cellStyle name="SAPBEXHLevel3X 2 5" xfId="39816"/>
    <cellStyle name="SAPBEXHLevel3X 2 5 2" xfId="39817"/>
    <cellStyle name="SAPBEXHLevel3X 2 5 2 2" xfId="39818"/>
    <cellStyle name="SAPBEXHLevel3X 2 5 3" xfId="39819"/>
    <cellStyle name="SAPBEXHLevel3X 2 5 4" xfId="39820"/>
    <cellStyle name="SAPBEXHLevel3X 2 6" xfId="39821"/>
    <cellStyle name="SAPBEXHLevel3X 2 6 2" xfId="39822"/>
    <cellStyle name="SAPBEXHLevel3X 2 6 2 2" xfId="39823"/>
    <cellStyle name="SAPBEXHLevel3X 2 6 3" xfId="39824"/>
    <cellStyle name="SAPBEXHLevel3X 2 7" xfId="39825"/>
    <cellStyle name="SAPBEXHLevel3X 2 7 2" xfId="39826"/>
    <cellStyle name="SAPBEXHLevel3X 2 7 2 2" xfId="39827"/>
    <cellStyle name="SAPBEXHLevel3X 2 7 3" xfId="39828"/>
    <cellStyle name="SAPBEXHLevel3X 2 8" xfId="39829"/>
    <cellStyle name="SAPBEXHLevel3X 2 8 2" xfId="39830"/>
    <cellStyle name="SAPBEXHLevel3X 2 8 2 2" xfId="39831"/>
    <cellStyle name="SAPBEXHLevel3X 2 8 3" xfId="39832"/>
    <cellStyle name="SAPBEXHLevel3X 2 9" xfId="39833"/>
    <cellStyle name="SAPBEXHLevel3X 2 9 2" xfId="39834"/>
    <cellStyle name="SAPBEXHLevel3X 2 9 2 2" xfId="39835"/>
    <cellStyle name="SAPBEXHLevel3X 2 9 3" xfId="39836"/>
    <cellStyle name="SAPBEXHLevel3X 20" xfId="39837"/>
    <cellStyle name="SAPBEXHLevel3X 21" xfId="39838"/>
    <cellStyle name="SAPBEXHLevel3X 22" xfId="39839"/>
    <cellStyle name="SAPBEXHLevel3X 3" xfId="39840"/>
    <cellStyle name="SAPBEXHLevel3X 3 10" xfId="39841"/>
    <cellStyle name="SAPBEXHLevel3X 3 10 2" xfId="39842"/>
    <cellStyle name="SAPBEXHLevel3X 3 10 2 2" xfId="39843"/>
    <cellStyle name="SAPBEXHLevel3X 3 10 3" xfId="39844"/>
    <cellStyle name="SAPBEXHLevel3X 3 11" xfId="39845"/>
    <cellStyle name="SAPBEXHLevel3X 3 11 2" xfId="39846"/>
    <cellStyle name="SAPBEXHLevel3X 3 11 2 2" xfId="39847"/>
    <cellStyle name="SAPBEXHLevel3X 3 11 3" xfId="39848"/>
    <cellStyle name="SAPBEXHLevel3X 3 12" xfId="39849"/>
    <cellStyle name="SAPBEXHLevel3X 3 12 2" xfId="39850"/>
    <cellStyle name="SAPBEXHLevel3X 3 12 2 2" xfId="39851"/>
    <cellStyle name="SAPBEXHLevel3X 3 12 3" xfId="39852"/>
    <cellStyle name="SAPBEXHLevel3X 3 13" xfId="39853"/>
    <cellStyle name="SAPBEXHLevel3X 3 13 2" xfId="39854"/>
    <cellStyle name="SAPBEXHLevel3X 3 13 2 2" xfId="39855"/>
    <cellStyle name="SAPBEXHLevel3X 3 13 3" xfId="39856"/>
    <cellStyle name="SAPBEXHLevel3X 3 14" xfId="39857"/>
    <cellStyle name="SAPBEXHLevel3X 3 14 2" xfId="39858"/>
    <cellStyle name="SAPBEXHLevel3X 3 14 2 2" xfId="39859"/>
    <cellStyle name="SAPBEXHLevel3X 3 14 3" xfId="39860"/>
    <cellStyle name="SAPBEXHLevel3X 3 15" xfId="39861"/>
    <cellStyle name="SAPBEXHLevel3X 3 15 2" xfId="39862"/>
    <cellStyle name="SAPBEXHLevel3X 3 15 2 2" xfId="39863"/>
    <cellStyle name="SAPBEXHLevel3X 3 15 3" xfId="39864"/>
    <cellStyle name="SAPBEXHLevel3X 3 16" xfId="39865"/>
    <cellStyle name="SAPBEXHLevel3X 3 16 2" xfId="39866"/>
    <cellStyle name="SAPBEXHLevel3X 3 16 2 2" xfId="39867"/>
    <cellStyle name="SAPBEXHLevel3X 3 16 3" xfId="39868"/>
    <cellStyle name="SAPBEXHLevel3X 3 17" xfId="39869"/>
    <cellStyle name="SAPBEXHLevel3X 3 17 2" xfId="39870"/>
    <cellStyle name="SAPBEXHLevel3X 3 18" xfId="39871"/>
    <cellStyle name="SAPBEXHLevel3X 3 19" xfId="39872"/>
    <cellStyle name="SAPBEXHLevel3X 3 2" xfId="39873"/>
    <cellStyle name="SAPBEXHLevel3X 3 2 10" xfId="39874"/>
    <cellStyle name="SAPBEXHLevel3X 3 2 10 2" xfId="39875"/>
    <cellStyle name="SAPBEXHLevel3X 3 2 10 2 2" xfId="39876"/>
    <cellStyle name="SAPBEXHLevel3X 3 2 10 3" xfId="39877"/>
    <cellStyle name="SAPBEXHLevel3X 3 2 11" xfId="39878"/>
    <cellStyle name="SAPBEXHLevel3X 3 2 11 2" xfId="39879"/>
    <cellStyle name="SAPBEXHLevel3X 3 2 11 2 2" xfId="39880"/>
    <cellStyle name="SAPBEXHLevel3X 3 2 11 3" xfId="39881"/>
    <cellStyle name="SAPBEXHLevel3X 3 2 12" xfId="39882"/>
    <cellStyle name="SAPBEXHLevel3X 3 2 12 2" xfId="39883"/>
    <cellStyle name="SAPBEXHLevel3X 3 2 12 2 2" xfId="39884"/>
    <cellStyle name="SAPBEXHLevel3X 3 2 12 3" xfId="39885"/>
    <cellStyle name="SAPBEXHLevel3X 3 2 13" xfId="39886"/>
    <cellStyle name="SAPBEXHLevel3X 3 2 13 2" xfId="39887"/>
    <cellStyle name="SAPBEXHLevel3X 3 2 13 2 2" xfId="39888"/>
    <cellStyle name="SAPBEXHLevel3X 3 2 13 3" xfId="39889"/>
    <cellStyle name="SAPBEXHLevel3X 3 2 14" xfId="39890"/>
    <cellStyle name="SAPBEXHLevel3X 3 2 14 2" xfId="39891"/>
    <cellStyle name="SAPBEXHLevel3X 3 2 14 2 2" xfId="39892"/>
    <cellStyle name="SAPBEXHLevel3X 3 2 14 3" xfId="39893"/>
    <cellStyle name="SAPBEXHLevel3X 3 2 15" xfId="39894"/>
    <cellStyle name="SAPBEXHLevel3X 3 2 15 2" xfId="39895"/>
    <cellStyle name="SAPBEXHLevel3X 3 2 15 2 2" xfId="39896"/>
    <cellStyle name="SAPBEXHLevel3X 3 2 15 3" xfId="39897"/>
    <cellStyle name="SAPBEXHLevel3X 3 2 16" xfId="39898"/>
    <cellStyle name="SAPBEXHLevel3X 3 2 16 2" xfId="39899"/>
    <cellStyle name="SAPBEXHLevel3X 3 2 17" xfId="39900"/>
    <cellStyle name="SAPBEXHLevel3X 3 2 18" xfId="39901"/>
    <cellStyle name="SAPBEXHLevel3X 3 2 2" xfId="39902"/>
    <cellStyle name="SAPBEXHLevel3X 3 2 2 2" xfId="39903"/>
    <cellStyle name="SAPBEXHLevel3X 3 2 2 2 2" xfId="39904"/>
    <cellStyle name="SAPBEXHLevel3X 3 2 2 3" xfId="39905"/>
    <cellStyle name="SAPBEXHLevel3X 3 2 2 4" xfId="39906"/>
    <cellStyle name="SAPBEXHLevel3X 3 2 3" xfId="39907"/>
    <cellStyle name="SAPBEXHLevel3X 3 2 3 2" xfId="39908"/>
    <cellStyle name="SAPBEXHLevel3X 3 2 3 2 2" xfId="39909"/>
    <cellStyle name="SAPBEXHLevel3X 3 2 3 3" xfId="39910"/>
    <cellStyle name="SAPBEXHLevel3X 3 2 3 4" xfId="39911"/>
    <cellStyle name="SAPBEXHLevel3X 3 2 4" xfId="39912"/>
    <cellStyle name="SAPBEXHLevel3X 3 2 4 2" xfId="39913"/>
    <cellStyle name="SAPBEXHLevel3X 3 2 4 2 2" xfId="39914"/>
    <cellStyle name="SAPBEXHLevel3X 3 2 4 3" xfId="39915"/>
    <cellStyle name="SAPBEXHLevel3X 3 2 5" xfId="39916"/>
    <cellStyle name="SAPBEXHLevel3X 3 2 5 2" xfId="39917"/>
    <cellStyle name="SAPBEXHLevel3X 3 2 5 2 2" xfId="39918"/>
    <cellStyle name="SAPBEXHLevel3X 3 2 5 3" xfId="39919"/>
    <cellStyle name="SAPBEXHLevel3X 3 2 6" xfId="39920"/>
    <cellStyle name="SAPBEXHLevel3X 3 2 6 2" xfId="39921"/>
    <cellStyle name="SAPBEXHLevel3X 3 2 6 2 2" xfId="39922"/>
    <cellStyle name="SAPBEXHLevel3X 3 2 6 3" xfId="39923"/>
    <cellStyle name="SAPBEXHLevel3X 3 2 7" xfId="39924"/>
    <cellStyle name="SAPBEXHLevel3X 3 2 7 2" xfId="39925"/>
    <cellStyle name="SAPBEXHLevel3X 3 2 7 2 2" xfId="39926"/>
    <cellStyle name="SAPBEXHLevel3X 3 2 7 3" xfId="39927"/>
    <cellStyle name="SAPBEXHLevel3X 3 2 8" xfId="39928"/>
    <cellStyle name="SAPBEXHLevel3X 3 2 8 2" xfId="39929"/>
    <cellStyle name="SAPBEXHLevel3X 3 2 8 2 2" xfId="39930"/>
    <cellStyle name="SAPBEXHLevel3X 3 2 8 3" xfId="39931"/>
    <cellStyle name="SAPBEXHLevel3X 3 2 9" xfId="39932"/>
    <cellStyle name="SAPBEXHLevel3X 3 2 9 2" xfId="39933"/>
    <cellStyle name="SAPBEXHLevel3X 3 2 9 2 2" xfId="39934"/>
    <cellStyle name="SAPBEXHLevel3X 3 2 9 3" xfId="39935"/>
    <cellStyle name="SAPBEXHLevel3X 3 3" xfId="39936"/>
    <cellStyle name="SAPBEXHLevel3X 3 3 2" xfId="39937"/>
    <cellStyle name="SAPBEXHLevel3X 3 3 2 2" xfId="39938"/>
    <cellStyle name="SAPBEXHLevel3X 3 3 3" xfId="39939"/>
    <cellStyle name="SAPBEXHLevel3X 3 3 4" xfId="39940"/>
    <cellStyle name="SAPBEXHLevel3X 3 4" xfId="39941"/>
    <cellStyle name="SAPBEXHLevel3X 3 4 2" xfId="39942"/>
    <cellStyle name="SAPBEXHLevel3X 3 4 2 2" xfId="39943"/>
    <cellStyle name="SAPBEXHLevel3X 3 4 3" xfId="39944"/>
    <cellStyle name="SAPBEXHLevel3X 3 4 4" xfId="39945"/>
    <cellStyle name="SAPBEXHLevel3X 3 5" xfId="39946"/>
    <cellStyle name="SAPBEXHLevel3X 3 5 2" xfId="39947"/>
    <cellStyle name="SAPBEXHLevel3X 3 5 2 2" xfId="39948"/>
    <cellStyle name="SAPBEXHLevel3X 3 5 3" xfId="39949"/>
    <cellStyle name="SAPBEXHLevel3X 3 6" xfId="39950"/>
    <cellStyle name="SAPBEXHLevel3X 3 6 2" xfId="39951"/>
    <cellStyle name="SAPBEXHLevel3X 3 6 2 2" xfId="39952"/>
    <cellStyle name="SAPBEXHLevel3X 3 6 3" xfId="39953"/>
    <cellStyle name="SAPBEXHLevel3X 3 7" xfId="39954"/>
    <cellStyle name="SAPBEXHLevel3X 3 7 2" xfId="39955"/>
    <cellStyle name="SAPBEXHLevel3X 3 7 2 2" xfId="39956"/>
    <cellStyle name="SAPBEXHLevel3X 3 7 3" xfId="39957"/>
    <cellStyle name="SAPBEXHLevel3X 3 8" xfId="39958"/>
    <cellStyle name="SAPBEXHLevel3X 3 8 2" xfId="39959"/>
    <cellStyle name="SAPBEXHLevel3X 3 8 2 2" xfId="39960"/>
    <cellStyle name="SAPBEXHLevel3X 3 8 3" xfId="39961"/>
    <cellStyle name="SAPBEXHLevel3X 3 9" xfId="39962"/>
    <cellStyle name="SAPBEXHLevel3X 3 9 2" xfId="39963"/>
    <cellStyle name="SAPBEXHLevel3X 3 9 2 2" xfId="39964"/>
    <cellStyle name="SAPBEXHLevel3X 3 9 3" xfId="39965"/>
    <cellStyle name="SAPBEXHLevel3X 4" xfId="39966"/>
    <cellStyle name="SAPBEXHLevel3X 4 10" xfId="39967"/>
    <cellStyle name="SAPBEXHLevel3X 4 10 2" xfId="39968"/>
    <cellStyle name="SAPBEXHLevel3X 4 10 2 2" xfId="39969"/>
    <cellStyle name="SAPBEXHLevel3X 4 10 3" xfId="39970"/>
    <cellStyle name="SAPBEXHLevel3X 4 11" xfId="39971"/>
    <cellStyle name="SAPBEXHLevel3X 4 11 2" xfId="39972"/>
    <cellStyle name="SAPBEXHLevel3X 4 11 2 2" xfId="39973"/>
    <cellStyle name="SAPBEXHLevel3X 4 11 3" xfId="39974"/>
    <cellStyle name="SAPBEXHLevel3X 4 12" xfId="39975"/>
    <cellStyle name="SAPBEXHLevel3X 4 12 2" xfId="39976"/>
    <cellStyle name="SAPBEXHLevel3X 4 12 2 2" xfId="39977"/>
    <cellStyle name="SAPBEXHLevel3X 4 12 3" xfId="39978"/>
    <cellStyle name="SAPBEXHLevel3X 4 13" xfId="39979"/>
    <cellStyle name="SAPBEXHLevel3X 4 13 2" xfId="39980"/>
    <cellStyle name="SAPBEXHLevel3X 4 13 2 2" xfId="39981"/>
    <cellStyle name="SAPBEXHLevel3X 4 13 3" xfId="39982"/>
    <cellStyle name="SAPBEXHLevel3X 4 14" xfId="39983"/>
    <cellStyle name="SAPBEXHLevel3X 4 14 2" xfId="39984"/>
    <cellStyle name="SAPBEXHLevel3X 4 14 2 2" xfId="39985"/>
    <cellStyle name="SAPBEXHLevel3X 4 14 3" xfId="39986"/>
    <cellStyle name="SAPBEXHLevel3X 4 15" xfId="39987"/>
    <cellStyle name="SAPBEXHLevel3X 4 15 2" xfId="39988"/>
    <cellStyle name="SAPBEXHLevel3X 4 15 2 2" xfId="39989"/>
    <cellStyle name="SAPBEXHLevel3X 4 15 3" xfId="39990"/>
    <cellStyle name="SAPBEXHLevel3X 4 16" xfId="39991"/>
    <cellStyle name="SAPBEXHLevel3X 4 16 2" xfId="39992"/>
    <cellStyle name="SAPBEXHLevel3X 4 17" xfId="39993"/>
    <cellStyle name="SAPBEXHLevel3X 4 18" xfId="39994"/>
    <cellStyle name="SAPBEXHLevel3X 4 2" xfId="39995"/>
    <cellStyle name="SAPBEXHLevel3X 4 2 2" xfId="39996"/>
    <cellStyle name="SAPBEXHLevel3X 4 2 2 2" xfId="39997"/>
    <cellStyle name="SAPBEXHLevel3X 4 2 3" xfId="39998"/>
    <cellStyle name="SAPBEXHLevel3X 4 2 4" xfId="39999"/>
    <cellStyle name="SAPBEXHLevel3X 4 3" xfId="40000"/>
    <cellStyle name="SAPBEXHLevel3X 4 3 2" xfId="40001"/>
    <cellStyle name="SAPBEXHLevel3X 4 3 2 2" xfId="40002"/>
    <cellStyle name="SAPBEXHLevel3X 4 3 3" xfId="40003"/>
    <cellStyle name="SAPBEXHLevel3X 4 3 4" xfId="40004"/>
    <cellStyle name="SAPBEXHLevel3X 4 4" xfId="40005"/>
    <cellStyle name="SAPBEXHLevel3X 4 4 2" xfId="40006"/>
    <cellStyle name="SAPBEXHLevel3X 4 4 2 2" xfId="40007"/>
    <cellStyle name="SAPBEXHLevel3X 4 4 3" xfId="40008"/>
    <cellStyle name="SAPBEXHLevel3X 4 5" xfId="40009"/>
    <cellStyle name="SAPBEXHLevel3X 4 5 2" xfId="40010"/>
    <cellStyle name="SAPBEXHLevel3X 4 5 2 2" xfId="40011"/>
    <cellStyle name="SAPBEXHLevel3X 4 5 3" xfId="40012"/>
    <cellStyle name="SAPBEXHLevel3X 4 6" xfId="40013"/>
    <cellStyle name="SAPBEXHLevel3X 4 6 2" xfId="40014"/>
    <cellStyle name="SAPBEXHLevel3X 4 6 2 2" xfId="40015"/>
    <cellStyle name="SAPBEXHLevel3X 4 6 3" xfId="40016"/>
    <cellStyle name="SAPBEXHLevel3X 4 7" xfId="40017"/>
    <cellStyle name="SAPBEXHLevel3X 4 7 2" xfId="40018"/>
    <cellStyle name="SAPBEXHLevel3X 4 7 2 2" xfId="40019"/>
    <cellStyle name="SAPBEXHLevel3X 4 7 3" xfId="40020"/>
    <cellStyle name="SAPBEXHLevel3X 4 8" xfId="40021"/>
    <cellStyle name="SAPBEXHLevel3X 4 8 2" xfId="40022"/>
    <cellStyle name="SAPBEXHLevel3X 4 8 2 2" xfId="40023"/>
    <cellStyle name="SAPBEXHLevel3X 4 8 3" xfId="40024"/>
    <cellStyle name="SAPBEXHLevel3X 4 9" xfId="40025"/>
    <cellStyle name="SAPBEXHLevel3X 4 9 2" xfId="40026"/>
    <cellStyle name="SAPBEXHLevel3X 4 9 2 2" xfId="40027"/>
    <cellStyle name="SAPBEXHLevel3X 4 9 3" xfId="40028"/>
    <cellStyle name="SAPBEXHLevel3X 5" xfId="40029"/>
    <cellStyle name="SAPBEXHLevel3X 5 2" xfId="40030"/>
    <cellStyle name="SAPBEXHLevel3X 5 2 2" xfId="40031"/>
    <cellStyle name="SAPBEXHLevel3X 5 3" xfId="40032"/>
    <cellStyle name="SAPBEXHLevel3X 5 4" xfId="40033"/>
    <cellStyle name="SAPBEXHLevel3X 6" xfId="40034"/>
    <cellStyle name="SAPBEXHLevel3X 6 2" xfId="40035"/>
    <cellStyle name="SAPBEXHLevel3X 6 2 2" xfId="40036"/>
    <cellStyle name="SAPBEXHLevel3X 6 3" xfId="40037"/>
    <cellStyle name="SAPBEXHLevel3X 6 4" xfId="40038"/>
    <cellStyle name="SAPBEXHLevel3X 7" xfId="40039"/>
    <cellStyle name="SAPBEXHLevel3X 7 2" xfId="40040"/>
    <cellStyle name="SAPBEXHLevel3X 7 2 2" xfId="40041"/>
    <cellStyle name="SAPBEXHLevel3X 7 3" xfId="40042"/>
    <cellStyle name="SAPBEXHLevel3X 8" xfId="40043"/>
    <cellStyle name="SAPBEXHLevel3X 8 2" xfId="40044"/>
    <cellStyle name="SAPBEXHLevel3X 8 2 2" xfId="40045"/>
    <cellStyle name="SAPBEXHLevel3X 8 3" xfId="40046"/>
    <cellStyle name="SAPBEXHLevel3X 9" xfId="40047"/>
    <cellStyle name="SAPBEXHLevel3X 9 2" xfId="40048"/>
    <cellStyle name="SAPBEXHLevel3X 9 2 2" xfId="40049"/>
    <cellStyle name="SAPBEXHLevel3X 9 3" xfId="40050"/>
    <cellStyle name="SAPBEXHLevel3X_10-06-26 NWC_June_2010_Detais QCI" xfId="40051"/>
    <cellStyle name="SAPBEXinputData" xfId="40052"/>
    <cellStyle name="SAPBEXinputData 2" xfId="40053"/>
    <cellStyle name="SAPBEXinputData 2 2" xfId="40054"/>
    <cellStyle name="SAPBEXinputData 2 2 2" xfId="40055"/>
    <cellStyle name="SAPBEXinputData 2 3" xfId="40056"/>
    <cellStyle name="SAPBEXinputData 2 4" xfId="40057"/>
    <cellStyle name="SAPBEXinputData 3" xfId="40058"/>
    <cellStyle name="SAPBEXinputData 3 2" xfId="40059"/>
    <cellStyle name="SAPBEXinputData 3 2 2" xfId="40060"/>
    <cellStyle name="SAPBEXinputData 3 3" xfId="40061"/>
    <cellStyle name="SAPBEXinputData 4" xfId="40062"/>
    <cellStyle name="SAPBEXinputData 4 2" xfId="40063"/>
    <cellStyle name="SAPBEXinputData 5" xfId="40064"/>
    <cellStyle name="SAPBEXItemHeader" xfId="40065"/>
    <cellStyle name="SAPBEXItemHeader 10" xfId="40066"/>
    <cellStyle name="SAPBEXItemHeader 10 2" xfId="40067"/>
    <cellStyle name="SAPBEXItemHeader 10 2 2" xfId="40068"/>
    <cellStyle name="SAPBEXItemHeader 10 3" xfId="40069"/>
    <cellStyle name="SAPBEXItemHeader 11" xfId="40070"/>
    <cellStyle name="SAPBEXItemHeader 11 2" xfId="40071"/>
    <cellStyle name="SAPBEXItemHeader 11 2 2" xfId="40072"/>
    <cellStyle name="SAPBEXItemHeader 11 3" xfId="40073"/>
    <cellStyle name="SAPBEXItemHeader 12" xfId="40074"/>
    <cellStyle name="SAPBEXItemHeader 12 2" xfId="40075"/>
    <cellStyle name="SAPBEXItemHeader 12 2 2" xfId="40076"/>
    <cellStyle name="SAPBEXItemHeader 12 3" xfId="40077"/>
    <cellStyle name="SAPBEXItemHeader 13" xfId="40078"/>
    <cellStyle name="SAPBEXItemHeader 13 2" xfId="40079"/>
    <cellStyle name="SAPBEXItemHeader 13 2 2" xfId="40080"/>
    <cellStyle name="SAPBEXItemHeader 13 3" xfId="40081"/>
    <cellStyle name="SAPBEXItemHeader 14" xfId="40082"/>
    <cellStyle name="SAPBEXItemHeader 14 2" xfId="40083"/>
    <cellStyle name="SAPBEXItemHeader 14 2 2" xfId="40084"/>
    <cellStyle name="SAPBEXItemHeader 14 3" xfId="40085"/>
    <cellStyle name="SAPBEXItemHeader 15" xfId="40086"/>
    <cellStyle name="SAPBEXItemHeader 15 2" xfId="40087"/>
    <cellStyle name="SAPBEXItemHeader 15 2 2" xfId="40088"/>
    <cellStyle name="SAPBEXItemHeader 15 3" xfId="40089"/>
    <cellStyle name="SAPBEXItemHeader 16" xfId="40090"/>
    <cellStyle name="SAPBEXItemHeader 16 2" xfId="40091"/>
    <cellStyle name="SAPBEXItemHeader 16 2 2" xfId="40092"/>
    <cellStyle name="SAPBEXItemHeader 16 3" xfId="40093"/>
    <cellStyle name="SAPBEXItemHeader 17" xfId="40094"/>
    <cellStyle name="SAPBEXItemHeader 17 2" xfId="40095"/>
    <cellStyle name="SAPBEXItemHeader 18" xfId="40096"/>
    <cellStyle name="SAPBEXItemHeader 19" xfId="40097"/>
    <cellStyle name="SAPBEXItemHeader 2" xfId="40098"/>
    <cellStyle name="SAPBEXItemHeader 2 10" xfId="40099"/>
    <cellStyle name="SAPBEXItemHeader 2 10 2" xfId="40100"/>
    <cellStyle name="SAPBEXItemHeader 2 10 2 2" xfId="40101"/>
    <cellStyle name="SAPBEXItemHeader 2 10 3" xfId="40102"/>
    <cellStyle name="SAPBEXItemHeader 2 11" xfId="40103"/>
    <cellStyle name="SAPBEXItemHeader 2 11 2" xfId="40104"/>
    <cellStyle name="SAPBEXItemHeader 2 11 2 2" xfId="40105"/>
    <cellStyle name="SAPBEXItemHeader 2 11 3" xfId="40106"/>
    <cellStyle name="SAPBEXItemHeader 2 12" xfId="40107"/>
    <cellStyle name="SAPBEXItemHeader 2 12 2" xfId="40108"/>
    <cellStyle name="SAPBEXItemHeader 2 12 2 2" xfId="40109"/>
    <cellStyle name="SAPBEXItemHeader 2 12 3" xfId="40110"/>
    <cellStyle name="SAPBEXItemHeader 2 13" xfId="40111"/>
    <cellStyle name="SAPBEXItemHeader 2 13 2" xfId="40112"/>
    <cellStyle name="SAPBEXItemHeader 2 13 2 2" xfId="40113"/>
    <cellStyle name="SAPBEXItemHeader 2 13 3" xfId="40114"/>
    <cellStyle name="SAPBEXItemHeader 2 14" xfId="40115"/>
    <cellStyle name="SAPBEXItemHeader 2 14 2" xfId="40116"/>
    <cellStyle name="SAPBEXItemHeader 2 14 2 2" xfId="40117"/>
    <cellStyle name="SAPBEXItemHeader 2 14 3" xfId="40118"/>
    <cellStyle name="SAPBEXItemHeader 2 15" xfId="40119"/>
    <cellStyle name="SAPBEXItemHeader 2 15 2" xfId="40120"/>
    <cellStyle name="SAPBEXItemHeader 2 15 2 2" xfId="40121"/>
    <cellStyle name="SAPBEXItemHeader 2 15 3" xfId="40122"/>
    <cellStyle name="SAPBEXItemHeader 2 16" xfId="40123"/>
    <cellStyle name="SAPBEXItemHeader 2 16 2" xfId="40124"/>
    <cellStyle name="SAPBEXItemHeader 2 17" xfId="40125"/>
    <cellStyle name="SAPBEXItemHeader 2 18" xfId="40126"/>
    <cellStyle name="SAPBEXItemHeader 2 2" xfId="40127"/>
    <cellStyle name="SAPBEXItemHeader 2 2 2" xfId="40128"/>
    <cellStyle name="SAPBEXItemHeader 2 2 2 2" xfId="40129"/>
    <cellStyle name="SAPBEXItemHeader 2 2 3" xfId="40130"/>
    <cellStyle name="SAPBEXItemHeader 2 2 4" xfId="40131"/>
    <cellStyle name="SAPBEXItemHeader 2 3" xfId="40132"/>
    <cellStyle name="SAPBEXItemHeader 2 3 2" xfId="40133"/>
    <cellStyle name="SAPBEXItemHeader 2 3 2 2" xfId="40134"/>
    <cellStyle name="SAPBEXItemHeader 2 3 3" xfId="40135"/>
    <cellStyle name="SAPBEXItemHeader 2 3 4" xfId="40136"/>
    <cellStyle name="SAPBEXItemHeader 2 4" xfId="40137"/>
    <cellStyle name="SAPBEXItemHeader 2 4 2" xfId="40138"/>
    <cellStyle name="SAPBEXItemHeader 2 4 2 2" xfId="40139"/>
    <cellStyle name="SAPBEXItemHeader 2 4 3" xfId="40140"/>
    <cellStyle name="SAPBEXItemHeader 2 5" xfId="40141"/>
    <cellStyle name="SAPBEXItemHeader 2 5 2" xfId="40142"/>
    <cellStyle name="SAPBEXItemHeader 2 5 2 2" xfId="40143"/>
    <cellStyle name="SAPBEXItemHeader 2 5 3" xfId="40144"/>
    <cellStyle name="SAPBEXItemHeader 2 6" xfId="40145"/>
    <cellStyle name="SAPBEXItemHeader 2 6 2" xfId="40146"/>
    <cellStyle name="SAPBEXItemHeader 2 6 2 2" xfId="40147"/>
    <cellStyle name="SAPBEXItemHeader 2 6 3" xfId="40148"/>
    <cellStyle name="SAPBEXItemHeader 2 7" xfId="40149"/>
    <cellStyle name="SAPBEXItemHeader 2 7 2" xfId="40150"/>
    <cellStyle name="SAPBEXItemHeader 2 7 2 2" xfId="40151"/>
    <cellStyle name="SAPBEXItemHeader 2 7 3" xfId="40152"/>
    <cellStyle name="SAPBEXItemHeader 2 8" xfId="40153"/>
    <cellStyle name="SAPBEXItemHeader 2 8 2" xfId="40154"/>
    <cellStyle name="SAPBEXItemHeader 2 8 2 2" xfId="40155"/>
    <cellStyle name="SAPBEXItemHeader 2 8 3" xfId="40156"/>
    <cellStyle name="SAPBEXItemHeader 2 9" xfId="40157"/>
    <cellStyle name="SAPBEXItemHeader 2 9 2" xfId="40158"/>
    <cellStyle name="SAPBEXItemHeader 2 9 2 2" xfId="40159"/>
    <cellStyle name="SAPBEXItemHeader 2 9 3" xfId="40160"/>
    <cellStyle name="SAPBEXItemHeader 3" xfId="40161"/>
    <cellStyle name="SAPBEXItemHeader 3 2" xfId="40162"/>
    <cellStyle name="SAPBEXItemHeader 3 2 2" xfId="40163"/>
    <cellStyle name="SAPBEXItemHeader 3 2 2 2" xfId="40164"/>
    <cellStyle name="SAPBEXItemHeader 3 2 3" xfId="40165"/>
    <cellStyle name="SAPBEXItemHeader 3 3" xfId="40166"/>
    <cellStyle name="SAPBEXItemHeader 3 3 2" xfId="40167"/>
    <cellStyle name="SAPBEXItemHeader 3 4" xfId="40168"/>
    <cellStyle name="SAPBEXItemHeader 3 5" xfId="40169"/>
    <cellStyle name="SAPBEXItemHeader 4" xfId="40170"/>
    <cellStyle name="SAPBEXItemHeader 4 2" xfId="40171"/>
    <cellStyle name="SAPBEXItemHeader 4 2 2" xfId="40172"/>
    <cellStyle name="SAPBEXItemHeader 4 3" xfId="40173"/>
    <cellStyle name="SAPBEXItemHeader 4 4" xfId="40174"/>
    <cellStyle name="SAPBEXItemHeader 5" xfId="40175"/>
    <cellStyle name="SAPBEXItemHeader 5 2" xfId="40176"/>
    <cellStyle name="SAPBEXItemHeader 5 2 2" xfId="40177"/>
    <cellStyle name="SAPBEXItemHeader 5 3" xfId="40178"/>
    <cellStyle name="SAPBEXItemHeader 6" xfId="40179"/>
    <cellStyle name="SAPBEXItemHeader 6 2" xfId="40180"/>
    <cellStyle name="SAPBEXItemHeader 6 2 2" xfId="40181"/>
    <cellStyle name="SAPBEXItemHeader 6 3" xfId="40182"/>
    <cellStyle name="SAPBEXItemHeader 7" xfId="40183"/>
    <cellStyle name="SAPBEXItemHeader 7 2" xfId="40184"/>
    <cellStyle name="SAPBEXItemHeader 7 2 2" xfId="40185"/>
    <cellStyle name="SAPBEXItemHeader 7 3" xfId="40186"/>
    <cellStyle name="SAPBEXItemHeader 8" xfId="40187"/>
    <cellStyle name="SAPBEXItemHeader 8 2" xfId="40188"/>
    <cellStyle name="SAPBEXItemHeader 8 2 2" xfId="40189"/>
    <cellStyle name="SAPBEXItemHeader 8 3" xfId="40190"/>
    <cellStyle name="SAPBEXItemHeader 9" xfId="40191"/>
    <cellStyle name="SAPBEXItemHeader 9 2" xfId="40192"/>
    <cellStyle name="SAPBEXItemHeader 9 2 2" xfId="40193"/>
    <cellStyle name="SAPBEXItemHeader 9 3" xfId="40194"/>
    <cellStyle name="SAPBEXresData" xfId="40195"/>
    <cellStyle name="SAPBEXresData 10" xfId="40196"/>
    <cellStyle name="SAPBEXresData 10 2" xfId="40197"/>
    <cellStyle name="SAPBEXresData 10 2 2" xfId="40198"/>
    <cellStyle name="SAPBEXresData 10 3" xfId="40199"/>
    <cellStyle name="SAPBEXresData 11" xfId="40200"/>
    <cellStyle name="SAPBEXresData 11 2" xfId="40201"/>
    <cellStyle name="SAPBEXresData 11 2 2" xfId="40202"/>
    <cellStyle name="SAPBEXresData 11 3" xfId="40203"/>
    <cellStyle name="SAPBEXresData 12" xfId="40204"/>
    <cellStyle name="SAPBEXresData 12 2" xfId="40205"/>
    <cellStyle name="SAPBEXresData 12 2 2" xfId="40206"/>
    <cellStyle name="SAPBEXresData 12 3" xfId="40207"/>
    <cellStyle name="SAPBEXresData 13" xfId="40208"/>
    <cellStyle name="SAPBEXresData 13 2" xfId="40209"/>
    <cellStyle name="SAPBEXresData 13 2 2" xfId="40210"/>
    <cellStyle name="SAPBEXresData 13 3" xfId="40211"/>
    <cellStyle name="SAPBEXresData 14" xfId="40212"/>
    <cellStyle name="SAPBEXresData 14 2" xfId="40213"/>
    <cellStyle name="SAPBEXresData 14 2 2" xfId="40214"/>
    <cellStyle name="SAPBEXresData 14 3" xfId="40215"/>
    <cellStyle name="SAPBEXresData 15" xfId="40216"/>
    <cellStyle name="SAPBEXresData 15 2" xfId="40217"/>
    <cellStyle name="SAPBEXresData 15 2 2" xfId="40218"/>
    <cellStyle name="SAPBEXresData 15 3" xfId="40219"/>
    <cellStyle name="SAPBEXresData 16" xfId="40220"/>
    <cellStyle name="SAPBEXresData 16 2" xfId="40221"/>
    <cellStyle name="SAPBEXresData 16 2 2" xfId="40222"/>
    <cellStyle name="SAPBEXresData 16 3" xfId="40223"/>
    <cellStyle name="SAPBEXresData 17" xfId="40224"/>
    <cellStyle name="SAPBEXresData 17 2" xfId="40225"/>
    <cellStyle name="SAPBEXresData 17 2 2" xfId="40226"/>
    <cellStyle name="SAPBEXresData 17 3" xfId="40227"/>
    <cellStyle name="SAPBEXresData 18" xfId="40228"/>
    <cellStyle name="SAPBEXresData 18 2" xfId="40229"/>
    <cellStyle name="SAPBEXresData 19" xfId="40230"/>
    <cellStyle name="SAPBEXresData 2" xfId="40231"/>
    <cellStyle name="SAPBEXresData 2 10" xfId="40232"/>
    <cellStyle name="SAPBEXresData 2 10 2" xfId="40233"/>
    <cellStyle name="SAPBEXresData 2 10 2 2" xfId="40234"/>
    <cellStyle name="SAPBEXresData 2 10 3" xfId="40235"/>
    <cellStyle name="SAPBEXresData 2 11" xfId="40236"/>
    <cellStyle name="SAPBEXresData 2 11 2" xfId="40237"/>
    <cellStyle name="SAPBEXresData 2 11 2 2" xfId="40238"/>
    <cellStyle name="SAPBEXresData 2 11 3" xfId="40239"/>
    <cellStyle name="SAPBEXresData 2 12" xfId="40240"/>
    <cellStyle name="SAPBEXresData 2 12 2" xfId="40241"/>
    <cellStyle name="SAPBEXresData 2 12 2 2" xfId="40242"/>
    <cellStyle name="SAPBEXresData 2 12 3" xfId="40243"/>
    <cellStyle name="SAPBEXresData 2 13" xfId="40244"/>
    <cellStyle name="SAPBEXresData 2 13 2" xfId="40245"/>
    <cellStyle name="SAPBEXresData 2 13 2 2" xfId="40246"/>
    <cellStyle name="SAPBEXresData 2 13 3" xfId="40247"/>
    <cellStyle name="SAPBEXresData 2 14" xfId="40248"/>
    <cellStyle name="SAPBEXresData 2 14 2" xfId="40249"/>
    <cellStyle name="SAPBEXresData 2 14 2 2" xfId="40250"/>
    <cellStyle name="SAPBEXresData 2 14 3" xfId="40251"/>
    <cellStyle name="SAPBEXresData 2 15" xfId="40252"/>
    <cellStyle name="SAPBEXresData 2 15 2" xfId="40253"/>
    <cellStyle name="SAPBEXresData 2 15 2 2" xfId="40254"/>
    <cellStyle name="SAPBEXresData 2 15 3" xfId="40255"/>
    <cellStyle name="SAPBEXresData 2 16" xfId="40256"/>
    <cellStyle name="SAPBEXresData 2 16 2" xfId="40257"/>
    <cellStyle name="SAPBEXresData 2 16 2 2" xfId="40258"/>
    <cellStyle name="SAPBEXresData 2 16 3" xfId="40259"/>
    <cellStyle name="SAPBEXresData 2 17" xfId="40260"/>
    <cellStyle name="SAPBEXresData 2 17 2" xfId="40261"/>
    <cellStyle name="SAPBEXresData 2 18" xfId="40262"/>
    <cellStyle name="SAPBEXresData 2 19" xfId="40263"/>
    <cellStyle name="SAPBEXresData 2 2" xfId="40264"/>
    <cellStyle name="SAPBEXresData 2 2 10" xfId="40265"/>
    <cellStyle name="SAPBEXresData 2 2 10 2" xfId="40266"/>
    <cellStyle name="SAPBEXresData 2 2 10 2 2" xfId="40267"/>
    <cellStyle name="SAPBEXresData 2 2 10 3" xfId="40268"/>
    <cellStyle name="SAPBEXresData 2 2 11" xfId="40269"/>
    <cellStyle name="SAPBEXresData 2 2 11 2" xfId="40270"/>
    <cellStyle name="SAPBEXresData 2 2 11 2 2" xfId="40271"/>
    <cellStyle name="SAPBEXresData 2 2 11 3" xfId="40272"/>
    <cellStyle name="SAPBEXresData 2 2 12" xfId="40273"/>
    <cellStyle name="SAPBEXresData 2 2 12 2" xfId="40274"/>
    <cellStyle name="SAPBEXresData 2 2 12 2 2" xfId="40275"/>
    <cellStyle name="SAPBEXresData 2 2 12 3" xfId="40276"/>
    <cellStyle name="SAPBEXresData 2 2 13" xfId="40277"/>
    <cellStyle name="SAPBEXresData 2 2 13 2" xfId="40278"/>
    <cellStyle name="SAPBEXresData 2 2 13 2 2" xfId="40279"/>
    <cellStyle name="SAPBEXresData 2 2 13 3" xfId="40280"/>
    <cellStyle name="SAPBEXresData 2 2 14" xfId="40281"/>
    <cellStyle name="SAPBEXresData 2 2 14 2" xfId="40282"/>
    <cellStyle name="SAPBEXresData 2 2 14 2 2" xfId="40283"/>
    <cellStyle name="SAPBEXresData 2 2 14 3" xfId="40284"/>
    <cellStyle name="SAPBEXresData 2 2 15" xfId="40285"/>
    <cellStyle name="SAPBEXresData 2 2 15 2" xfId="40286"/>
    <cellStyle name="SAPBEXresData 2 2 15 2 2" xfId="40287"/>
    <cellStyle name="SAPBEXresData 2 2 15 3" xfId="40288"/>
    <cellStyle name="SAPBEXresData 2 2 16" xfId="40289"/>
    <cellStyle name="SAPBEXresData 2 2 16 2" xfId="40290"/>
    <cellStyle name="SAPBEXresData 2 2 17" xfId="40291"/>
    <cellStyle name="SAPBEXresData 2 2 18" xfId="40292"/>
    <cellStyle name="SAPBEXresData 2 2 2" xfId="40293"/>
    <cellStyle name="SAPBEXresData 2 2 2 2" xfId="40294"/>
    <cellStyle name="SAPBEXresData 2 2 2 2 2" xfId="40295"/>
    <cellStyle name="SAPBEXresData 2 2 2 3" xfId="40296"/>
    <cellStyle name="SAPBEXresData 2 2 2 4" xfId="40297"/>
    <cellStyle name="SAPBEXresData 2 2 3" xfId="40298"/>
    <cellStyle name="SAPBEXresData 2 2 3 2" xfId="40299"/>
    <cellStyle name="SAPBEXresData 2 2 3 2 2" xfId="40300"/>
    <cellStyle name="SAPBEXresData 2 2 3 3" xfId="40301"/>
    <cellStyle name="SAPBEXresData 2 2 3 4" xfId="40302"/>
    <cellStyle name="SAPBEXresData 2 2 4" xfId="40303"/>
    <cellStyle name="SAPBEXresData 2 2 4 2" xfId="40304"/>
    <cellStyle name="SAPBEXresData 2 2 4 2 2" xfId="40305"/>
    <cellStyle name="SAPBEXresData 2 2 4 3" xfId="40306"/>
    <cellStyle name="SAPBEXresData 2 2 5" xfId="40307"/>
    <cellStyle name="SAPBEXresData 2 2 5 2" xfId="40308"/>
    <cellStyle name="SAPBEXresData 2 2 5 2 2" xfId="40309"/>
    <cellStyle name="SAPBEXresData 2 2 5 3" xfId="40310"/>
    <cellStyle name="SAPBEXresData 2 2 6" xfId="40311"/>
    <cellStyle name="SAPBEXresData 2 2 6 2" xfId="40312"/>
    <cellStyle name="SAPBEXresData 2 2 6 2 2" xfId="40313"/>
    <cellStyle name="SAPBEXresData 2 2 6 3" xfId="40314"/>
    <cellStyle name="SAPBEXresData 2 2 7" xfId="40315"/>
    <cellStyle name="SAPBEXresData 2 2 7 2" xfId="40316"/>
    <cellStyle name="SAPBEXresData 2 2 7 2 2" xfId="40317"/>
    <cellStyle name="SAPBEXresData 2 2 7 3" xfId="40318"/>
    <cellStyle name="SAPBEXresData 2 2 8" xfId="40319"/>
    <cellStyle name="SAPBEXresData 2 2 8 2" xfId="40320"/>
    <cellStyle name="SAPBEXresData 2 2 8 2 2" xfId="40321"/>
    <cellStyle name="SAPBEXresData 2 2 8 3" xfId="40322"/>
    <cellStyle name="SAPBEXresData 2 2 9" xfId="40323"/>
    <cellStyle name="SAPBEXresData 2 2 9 2" xfId="40324"/>
    <cellStyle name="SAPBEXresData 2 2 9 2 2" xfId="40325"/>
    <cellStyle name="SAPBEXresData 2 2 9 3" xfId="40326"/>
    <cellStyle name="SAPBEXresData 2 3" xfId="40327"/>
    <cellStyle name="SAPBEXresData 2 3 2" xfId="40328"/>
    <cellStyle name="SAPBEXresData 2 3 2 2" xfId="40329"/>
    <cellStyle name="SAPBEXresData 2 3 3" xfId="40330"/>
    <cellStyle name="SAPBEXresData 2 3 4" xfId="40331"/>
    <cellStyle name="SAPBEXresData 2 4" xfId="40332"/>
    <cellStyle name="SAPBEXresData 2 4 2" xfId="40333"/>
    <cellStyle name="SAPBEXresData 2 4 2 2" xfId="40334"/>
    <cellStyle name="SAPBEXresData 2 4 3" xfId="40335"/>
    <cellStyle name="SAPBEXresData 2 4 4" xfId="40336"/>
    <cellStyle name="SAPBEXresData 2 5" xfId="40337"/>
    <cellStyle name="SAPBEXresData 2 5 2" xfId="40338"/>
    <cellStyle name="SAPBEXresData 2 5 2 2" xfId="40339"/>
    <cellStyle name="SAPBEXresData 2 5 3" xfId="40340"/>
    <cellStyle name="SAPBEXresData 2 6" xfId="40341"/>
    <cellStyle name="SAPBEXresData 2 6 2" xfId="40342"/>
    <cellStyle name="SAPBEXresData 2 6 2 2" xfId="40343"/>
    <cellStyle name="SAPBEXresData 2 6 3" xfId="40344"/>
    <cellStyle name="SAPBEXresData 2 7" xfId="40345"/>
    <cellStyle name="SAPBEXresData 2 7 2" xfId="40346"/>
    <cellStyle name="SAPBEXresData 2 7 2 2" xfId="40347"/>
    <cellStyle name="SAPBEXresData 2 7 3" xfId="40348"/>
    <cellStyle name="SAPBEXresData 2 8" xfId="40349"/>
    <cellStyle name="SAPBEXresData 2 8 2" xfId="40350"/>
    <cellStyle name="SAPBEXresData 2 8 2 2" xfId="40351"/>
    <cellStyle name="SAPBEXresData 2 8 3" xfId="40352"/>
    <cellStyle name="SAPBEXresData 2 9" xfId="40353"/>
    <cellStyle name="SAPBEXresData 2 9 2" xfId="40354"/>
    <cellStyle name="SAPBEXresData 2 9 2 2" xfId="40355"/>
    <cellStyle name="SAPBEXresData 2 9 3" xfId="40356"/>
    <cellStyle name="SAPBEXresData 20" xfId="40357"/>
    <cellStyle name="SAPBEXresData 21" xfId="40358"/>
    <cellStyle name="SAPBEXresData 3" xfId="40359"/>
    <cellStyle name="SAPBEXresData 3 10" xfId="40360"/>
    <cellStyle name="SAPBEXresData 3 10 2" xfId="40361"/>
    <cellStyle name="SAPBEXresData 3 10 2 2" xfId="40362"/>
    <cellStyle name="SAPBEXresData 3 10 3" xfId="40363"/>
    <cellStyle name="SAPBEXresData 3 11" xfId="40364"/>
    <cellStyle name="SAPBEXresData 3 11 2" xfId="40365"/>
    <cellStyle name="SAPBEXresData 3 11 2 2" xfId="40366"/>
    <cellStyle name="SAPBEXresData 3 11 3" xfId="40367"/>
    <cellStyle name="SAPBEXresData 3 12" xfId="40368"/>
    <cellStyle name="SAPBEXresData 3 12 2" xfId="40369"/>
    <cellStyle name="SAPBEXresData 3 12 2 2" xfId="40370"/>
    <cellStyle name="SAPBEXresData 3 12 3" xfId="40371"/>
    <cellStyle name="SAPBEXresData 3 13" xfId="40372"/>
    <cellStyle name="SAPBEXresData 3 13 2" xfId="40373"/>
    <cellStyle name="SAPBEXresData 3 13 2 2" xfId="40374"/>
    <cellStyle name="SAPBEXresData 3 13 3" xfId="40375"/>
    <cellStyle name="SAPBEXresData 3 14" xfId="40376"/>
    <cellStyle name="SAPBEXresData 3 14 2" xfId="40377"/>
    <cellStyle name="SAPBEXresData 3 14 2 2" xfId="40378"/>
    <cellStyle name="SAPBEXresData 3 14 3" xfId="40379"/>
    <cellStyle name="SAPBEXresData 3 15" xfId="40380"/>
    <cellStyle name="SAPBEXresData 3 15 2" xfId="40381"/>
    <cellStyle name="SAPBEXresData 3 15 2 2" xfId="40382"/>
    <cellStyle name="SAPBEXresData 3 15 3" xfId="40383"/>
    <cellStyle name="SAPBEXresData 3 16" xfId="40384"/>
    <cellStyle name="SAPBEXresData 3 16 2" xfId="40385"/>
    <cellStyle name="SAPBEXresData 3 17" xfId="40386"/>
    <cellStyle name="SAPBEXresData 3 18" xfId="40387"/>
    <cellStyle name="SAPBEXresData 3 2" xfId="40388"/>
    <cellStyle name="SAPBEXresData 3 2 2" xfId="40389"/>
    <cellStyle name="SAPBEXresData 3 2 2 2" xfId="40390"/>
    <cellStyle name="SAPBEXresData 3 2 3" xfId="40391"/>
    <cellStyle name="SAPBEXresData 3 2 4" xfId="40392"/>
    <cellStyle name="SAPBEXresData 3 3" xfId="40393"/>
    <cellStyle name="SAPBEXresData 3 3 2" xfId="40394"/>
    <cellStyle name="SAPBEXresData 3 3 2 2" xfId="40395"/>
    <cellStyle name="SAPBEXresData 3 3 3" xfId="40396"/>
    <cellStyle name="SAPBEXresData 3 3 4" xfId="40397"/>
    <cellStyle name="SAPBEXresData 3 4" xfId="40398"/>
    <cellStyle name="SAPBEXresData 3 4 2" xfId="40399"/>
    <cellStyle name="SAPBEXresData 3 4 2 2" xfId="40400"/>
    <cellStyle name="SAPBEXresData 3 4 3" xfId="40401"/>
    <cellStyle name="SAPBEXresData 3 5" xfId="40402"/>
    <cellStyle name="SAPBEXresData 3 5 2" xfId="40403"/>
    <cellStyle name="SAPBEXresData 3 5 2 2" xfId="40404"/>
    <cellStyle name="SAPBEXresData 3 5 3" xfId="40405"/>
    <cellStyle name="SAPBEXresData 3 6" xfId="40406"/>
    <cellStyle name="SAPBEXresData 3 6 2" xfId="40407"/>
    <cellStyle name="SAPBEXresData 3 6 2 2" xfId="40408"/>
    <cellStyle name="SAPBEXresData 3 6 3" xfId="40409"/>
    <cellStyle name="SAPBEXresData 3 7" xfId="40410"/>
    <cellStyle name="SAPBEXresData 3 7 2" xfId="40411"/>
    <cellStyle name="SAPBEXresData 3 7 2 2" xfId="40412"/>
    <cellStyle name="SAPBEXresData 3 7 3" xfId="40413"/>
    <cellStyle name="SAPBEXresData 3 8" xfId="40414"/>
    <cellStyle name="SAPBEXresData 3 8 2" xfId="40415"/>
    <cellStyle name="SAPBEXresData 3 8 2 2" xfId="40416"/>
    <cellStyle name="SAPBEXresData 3 8 3" xfId="40417"/>
    <cellStyle name="SAPBEXresData 3 9" xfId="40418"/>
    <cellStyle name="SAPBEXresData 3 9 2" xfId="40419"/>
    <cellStyle name="SAPBEXresData 3 9 2 2" xfId="40420"/>
    <cellStyle name="SAPBEXresData 3 9 3" xfId="40421"/>
    <cellStyle name="SAPBEXresData 4" xfId="40422"/>
    <cellStyle name="SAPBEXresData 4 2" xfId="40423"/>
    <cellStyle name="SAPBEXresData 4 2 2" xfId="40424"/>
    <cellStyle name="SAPBEXresData 4 3" xfId="40425"/>
    <cellStyle name="SAPBEXresData 4 4" xfId="40426"/>
    <cellStyle name="SAPBEXresData 5" xfId="40427"/>
    <cellStyle name="SAPBEXresData 5 2" xfId="40428"/>
    <cellStyle name="SAPBEXresData 5 2 2" xfId="40429"/>
    <cellStyle name="SAPBEXresData 5 3" xfId="40430"/>
    <cellStyle name="SAPBEXresData 5 4" xfId="40431"/>
    <cellStyle name="SAPBEXresData 6" xfId="40432"/>
    <cellStyle name="SAPBEXresData 6 2" xfId="40433"/>
    <cellStyle name="SAPBEXresData 6 2 2" xfId="40434"/>
    <cellStyle name="SAPBEXresData 6 3" xfId="40435"/>
    <cellStyle name="SAPBEXresData 7" xfId="40436"/>
    <cellStyle name="SAPBEXresData 7 2" xfId="40437"/>
    <cellStyle name="SAPBEXresData 7 2 2" xfId="40438"/>
    <cellStyle name="SAPBEXresData 7 3" xfId="40439"/>
    <cellStyle name="SAPBEXresData 8" xfId="40440"/>
    <cellStyle name="SAPBEXresData 8 2" xfId="40441"/>
    <cellStyle name="SAPBEXresData 8 2 2" xfId="40442"/>
    <cellStyle name="SAPBEXresData 8 3" xfId="40443"/>
    <cellStyle name="SAPBEXresData 9" xfId="40444"/>
    <cellStyle name="SAPBEXresData 9 2" xfId="40445"/>
    <cellStyle name="SAPBEXresData 9 2 2" xfId="40446"/>
    <cellStyle name="SAPBEXresData 9 3" xfId="40447"/>
    <cellStyle name="SAPBEXresDataEmph" xfId="40448"/>
    <cellStyle name="SAPBEXresDataEmph 10" xfId="40449"/>
    <cellStyle name="SAPBEXresDataEmph 10 2" xfId="40450"/>
    <cellStyle name="SAPBEXresDataEmph 10 2 2" xfId="40451"/>
    <cellStyle name="SAPBEXresDataEmph 10 3" xfId="40452"/>
    <cellStyle name="SAPBEXresDataEmph 11" xfId="40453"/>
    <cellStyle name="SAPBEXresDataEmph 11 2" xfId="40454"/>
    <cellStyle name="SAPBEXresDataEmph 11 2 2" xfId="40455"/>
    <cellStyle name="SAPBEXresDataEmph 11 3" xfId="40456"/>
    <cellStyle name="SAPBEXresDataEmph 12" xfId="40457"/>
    <cellStyle name="SAPBEXresDataEmph 12 2" xfId="40458"/>
    <cellStyle name="SAPBEXresDataEmph 12 2 2" xfId="40459"/>
    <cellStyle name="SAPBEXresDataEmph 12 3" xfId="40460"/>
    <cellStyle name="SAPBEXresDataEmph 13" xfId="40461"/>
    <cellStyle name="SAPBEXresDataEmph 13 2" xfId="40462"/>
    <cellStyle name="SAPBEXresDataEmph 13 2 2" xfId="40463"/>
    <cellStyle name="SAPBEXresDataEmph 13 3" xfId="40464"/>
    <cellStyle name="SAPBEXresDataEmph 14" xfId="40465"/>
    <cellStyle name="SAPBEXresDataEmph 14 2" xfId="40466"/>
    <cellStyle name="SAPBEXresDataEmph 14 2 2" xfId="40467"/>
    <cellStyle name="SAPBEXresDataEmph 14 3" xfId="40468"/>
    <cellStyle name="SAPBEXresDataEmph 15" xfId="40469"/>
    <cellStyle name="SAPBEXresDataEmph 15 2" xfId="40470"/>
    <cellStyle name="SAPBEXresDataEmph 15 2 2" xfId="40471"/>
    <cellStyle name="SAPBEXresDataEmph 15 3" xfId="40472"/>
    <cellStyle name="SAPBEXresDataEmph 16" xfId="40473"/>
    <cellStyle name="SAPBEXresDataEmph 16 2" xfId="40474"/>
    <cellStyle name="SAPBEXresDataEmph 16 2 2" xfId="40475"/>
    <cellStyle name="SAPBEXresDataEmph 16 3" xfId="40476"/>
    <cellStyle name="SAPBEXresDataEmph 17" xfId="40477"/>
    <cellStyle name="SAPBEXresDataEmph 17 2" xfId="40478"/>
    <cellStyle name="SAPBEXresDataEmph 17 2 2" xfId="40479"/>
    <cellStyle name="SAPBEXresDataEmph 17 3" xfId="40480"/>
    <cellStyle name="SAPBEXresDataEmph 18" xfId="40481"/>
    <cellStyle name="SAPBEXresDataEmph 18 2" xfId="40482"/>
    <cellStyle name="SAPBEXresDataEmph 19" xfId="40483"/>
    <cellStyle name="SAPBEXresDataEmph 2" xfId="40484"/>
    <cellStyle name="SAPBEXresDataEmph 2 10" xfId="40485"/>
    <cellStyle name="SAPBEXresDataEmph 2 10 2" xfId="40486"/>
    <cellStyle name="SAPBEXresDataEmph 2 10 2 2" xfId="40487"/>
    <cellStyle name="SAPBEXresDataEmph 2 10 3" xfId="40488"/>
    <cellStyle name="SAPBEXresDataEmph 2 11" xfId="40489"/>
    <cellStyle name="SAPBEXresDataEmph 2 11 2" xfId="40490"/>
    <cellStyle name="SAPBEXresDataEmph 2 11 2 2" xfId="40491"/>
    <cellStyle name="SAPBEXresDataEmph 2 11 3" xfId="40492"/>
    <cellStyle name="SAPBEXresDataEmph 2 12" xfId="40493"/>
    <cellStyle name="SAPBEXresDataEmph 2 12 2" xfId="40494"/>
    <cellStyle name="SAPBEXresDataEmph 2 12 2 2" xfId="40495"/>
    <cellStyle name="SAPBEXresDataEmph 2 12 3" xfId="40496"/>
    <cellStyle name="SAPBEXresDataEmph 2 13" xfId="40497"/>
    <cellStyle name="SAPBEXresDataEmph 2 13 2" xfId="40498"/>
    <cellStyle name="SAPBEXresDataEmph 2 13 2 2" xfId="40499"/>
    <cellStyle name="SAPBEXresDataEmph 2 13 3" xfId="40500"/>
    <cellStyle name="SAPBEXresDataEmph 2 14" xfId="40501"/>
    <cellStyle name="SAPBEXresDataEmph 2 14 2" xfId="40502"/>
    <cellStyle name="SAPBEXresDataEmph 2 14 2 2" xfId="40503"/>
    <cellStyle name="SAPBEXresDataEmph 2 14 3" xfId="40504"/>
    <cellStyle name="SAPBEXresDataEmph 2 15" xfId="40505"/>
    <cellStyle name="SAPBEXresDataEmph 2 15 2" xfId="40506"/>
    <cellStyle name="SAPBEXresDataEmph 2 15 2 2" xfId="40507"/>
    <cellStyle name="SAPBEXresDataEmph 2 15 3" xfId="40508"/>
    <cellStyle name="SAPBEXresDataEmph 2 16" xfId="40509"/>
    <cellStyle name="SAPBEXresDataEmph 2 16 2" xfId="40510"/>
    <cellStyle name="SAPBEXresDataEmph 2 16 2 2" xfId="40511"/>
    <cellStyle name="SAPBEXresDataEmph 2 16 3" xfId="40512"/>
    <cellStyle name="SAPBEXresDataEmph 2 17" xfId="40513"/>
    <cellStyle name="SAPBEXresDataEmph 2 17 2" xfId="40514"/>
    <cellStyle name="SAPBEXresDataEmph 2 18" xfId="40515"/>
    <cellStyle name="SAPBEXresDataEmph 2 19" xfId="40516"/>
    <cellStyle name="SAPBEXresDataEmph 2 2" xfId="40517"/>
    <cellStyle name="SAPBEXresDataEmph 2 2 10" xfId="40518"/>
    <cellStyle name="SAPBEXresDataEmph 2 2 10 2" xfId="40519"/>
    <cellStyle name="SAPBEXresDataEmph 2 2 10 2 2" xfId="40520"/>
    <cellStyle name="SAPBEXresDataEmph 2 2 10 3" xfId="40521"/>
    <cellStyle name="SAPBEXresDataEmph 2 2 11" xfId="40522"/>
    <cellStyle name="SAPBEXresDataEmph 2 2 11 2" xfId="40523"/>
    <cellStyle name="SAPBEXresDataEmph 2 2 11 2 2" xfId="40524"/>
    <cellStyle name="SAPBEXresDataEmph 2 2 11 3" xfId="40525"/>
    <cellStyle name="SAPBEXresDataEmph 2 2 12" xfId="40526"/>
    <cellStyle name="SAPBEXresDataEmph 2 2 12 2" xfId="40527"/>
    <cellStyle name="SAPBEXresDataEmph 2 2 12 2 2" xfId="40528"/>
    <cellStyle name="SAPBEXresDataEmph 2 2 12 3" xfId="40529"/>
    <cellStyle name="SAPBEXresDataEmph 2 2 13" xfId="40530"/>
    <cellStyle name="SAPBEXresDataEmph 2 2 13 2" xfId="40531"/>
    <cellStyle name="SAPBEXresDataEmph 2 2 13 2 2" xfId="40532"/>
    <cellStyle name="SAPBEXresDataEmph 2 2 13 3" xfId="40533"/>
    <cellStyle name="SAPBEXresDataEmph 2 2 14" xfId="40534"/>
    <cellStyle name="SAPBEXresDataEmph 2 2 14 2" xfId="40535"/>
    <cellStyle name="SAPBEXresDataEmph 2 2 14 2 2" xfId="40536"/>
    <cellStyle name="SAPBEXresDataEmph 2 2 14 3" xfId="40537"/>
    <cellStyle name="SAPBEXresDataEmph 2 2 15" xfId="40538"/>
    <cellStyle name="SAPBEXresDataEmph 2 2 15 2" xfId="40539"/>
    <cellStyle name="SAPBEXresDataEmph 2 2 15 2 2" xfId="40540"/>
    <cellStyle name="SAPBEXresDataEmph 2 2 15 3" xfId="40541"/>
    <cellStyle name="SAPBEXresDataEmph 2 2 16" xfId="40542"/>
    <cellStyle name="SAPBEXresDataEmph 2 2 16 2" xfId="40543"/>
    <cellStyle name="SAPBEXresDataEmph 2 2 17" xfId="40544"/>
    <cellStyle name="SAPBEXresDataEmph 2 2 18" xfId="40545"/>
    <cellStyle name="SAPBEXresDataEmph 2 2 2" xfId="40546"/>
    <cellStyle name="SAPBEXresDataEmph 2 2 2 2" xfId="40547"/>
    <cellStyle name="SAPBEXresDataEmph 2 2 2 2 2" xfId="40548"/>
    <cellStyle name="SAPBEXresDataEmph 2 2 2 3" xfId="40549"/>
    <cellStyle name="SAPBEXresDataEmph 2 2 2 4" xfId="40550"/>
    <cellStyle name="SAPBEXresDataEmph 2 2 3" xfId="40551"/>
    <cellStyle name="SAPBEXresDataEmph 2 2 3 2" xfId="40552"/>
    <cellStyle name="SAPBEXresDataEmph 2 2 3 2 2" xfId="40553"/>
    <cellStyle name="SAPBEXresDataEmph 2 2 3 3" xfId="40554"/>
    <cellStyle name="SAPBEXresDataEmph 2 2 3 4" xfId="40555"/>
    <cellStyle name="SAPBEXresDataEmph 2 2 4" xfId="40556"/>
    <cellStyle name="SAPBEXresDataEmph 2 2 4 2" xfId="40557"/>
    <cellStyle name="SAPBEXresDataEmph 2 2 4 2 2" xfId="40558"/>
    <cellStyle name="SAPBEXresDataEmph 2 2 4 3" xfId="40559"/>
    <cellStyle name="SAPBEXresDataEmph 2 2 5" xfId="40560"/>
    <cellStyle name="SAPBEXresDataEmph 2 2 5 2" xfId="40561"/>
    <cellStyle name="SAPBEXresDataEmph 2 2 5 2 2" xfId="40562"/>
    <cellStyle name="SAPBEXresDataEmph 2 2 5 3" xfId="40563"/>
    <cellStyle name="SAPBEXresDataEmph 2 2 6" xfId="40564"/>
    <cellStyle name="SAPBEXresDataEmph 2 2 6 2" xfId="40565"/>
    <cellStyle name="SAPBEXresDataEmph 2 2 6 2 2" xfId="40566"/>
    <cellStyle name="SAPBEXresDataEmph 2 2 6 3" xfId="40567"/>
    <cellStyle name="SAPBEXresDataEmph 2 2 7" xfId="40568"/>
    <cellStyle name="SAPBEXresDataEmph 2 2 7 2" xfId="40569"/>
    <cellStyle name="SAPBEXresDataEmph 2 2 7 2 2" xfId="40570"/>
    <cellStyle name="SAPBEXresDataEmph 2 2 7 3" xfId="40571"/>
    <cellStyle name="SAPBEXresDataEmph 2 2 8" xfId="40572"/>
    <cellStyle name="SAPBEXresDataEmph 2 2 8 2" xfId="40573"/>
    <cellStyle name="SAPBEXresDataEmph 2 2 8 2 2" xfId="40574"/>
    <cellStyle name="SAPBEXresDataEmph 2 2 8 3" xfId="40575"/>
    <cellStyle name="SAPBEXresDataEmph 2 2 9" xfId="40576"/>
    <cellStyle name="SAPBEXresDataEmph 2 2 9 2" xfId="40577"/>
    <cellStyle name="SAPBEXresDataEmph 2 2 9 2 2" xfId="40578"/>
    <cellStyle name="SAPBEXresDataEmph 2 2 9 3" xfId="40579"/>
    <cellStyle name="SAPBEXresDataEmph 2 3" xfId="40580"/>
    <cellStyle name="SAPBEXresDataEmph 2 3 2" xfId="40581"/>
    <cellStyle name="SAPBEXresDataEmph 2 3 2 2" xfId="40582"/>
    <cellStyle name="SAPBEXresDataEmph 2 3 3" xfId="40583"/>
    <cellStyle name="SAPBEXresDataEmph 2 3 4" xfId="40584"/>
    <cellStyle name="SAPBEXresDataEmph 2 4" xfId="40585"/>
    <cellStyle name="SAPBEXresDataEmph 2 4 2" xfId="40586"/>
    <cellStyle name="SAPBEXresDataEmph 2 4 2 2" xfId="40587"/>
    <cellStyle name="SAPBEXresDataEmph 2 4 3" xfId="40588"/>
    <cellStyle name="SAPBEXresDataEmph 2 4 4" xfId="40589"/>
    <cellStyle name="SAPBEXresDataEmph 2 5" xfId="40590"/>
    <cellStyle name="SAPBEXresDataEmph 2 5 2" xfId="40591"/>
    <cellStyle name="SAPBEXresDataEmph 2 5 2 2" xfId="40592"/>
    <cellStyle name="SAPBEXresDataEmph 2 5 3" xfId="40593"/>
    <cellStyle name="SAPBEXresDataEmph 2 6" xfId="40594"/>
    <cellStyle name="SAPBEXresDataEmph 2 6 2" xfId="40595"/>
    <cellStyle name="SAPBEXresDataEmph 2 6 2 2" xfId="40596"/>
    <cellStyle name="SAPBEXresDataEmph 2 6 3" xfId="40597"/>
    <cellStyle name="SAPBEXresDataEmph 2 7" xfId="40598"/>
    <cellStyle name="SAPBEXresDataEmph 2 7 2" xfId="40599"/>
    <cellStyle name="SAPBEXresDataEmph 2 7 2 2" xfId="40600"/>
    <cellStyle name="SAPBEXresDataEmph 2 7 3" xfId="40601"/>
    <cellStyle name="SAPBEXresDataEmph 2 8" xfId="40602"/>
    <cellStyle name="SAPBEXresDataEmph 2 8 2" xfId="40603"/>
    <cellStyle name="SAPBEXresDataEmph 2 8 2 2" xfId="40604"/>
    <cellStyle name="SAPBEXresDataEmph 2 8 3" xfId="40605"/>
    <cellStyle name="SAPBEXresDataEmph 2 9" xfId="40606"/>
    <cellStyle name="SAPBEXresDataEmph 2 9 2" xfId="40607"/>
    <cellStyle name="SAPBEXresDataEmph 2 9 2 2" xfId="40608"/>
    <cellStyle name="SAPBEXresDataEmph 2 9 3" xfId="40609"/>
    <cellStyle name="SAPBEXresDataEmph 20" xfId="40610"/>
    <cellStyle name="SAPBEXresDataEmph 21" xfId="40611"/>
    <cellStyle name="SAPBEXresDataEmph 3" xfId="40612"/>
    <cellStyle name="SAPBEXresDataEmph 3 10" xfId="40613"/>
    <cellStyle name="SAPBEXresDataEmph 3 10 2" xfId="40614"/>
    <cellStyle name="SAPBEXresDataEmph 3 10 2 2" xfId="40615"/>
    <cellStyle name="SAPBEXresDataEmph 3 10 3" xfId="40616"/>
    <cellStyle name="SAPBEXresDataEmph 3 11" xfId="40617"/>
    <cellStyle name="SAPBEXresDataEmph 3 11 2" xfId="40618"/>
    <cellStyle name="SAPBEXresDataEmph 3 11 2 2" xfId="40619"/>
    <cellStyle name="SAPBEXresDataEmph 3 11 3" xfId="40620"/>
    <cellStyle name="SAPBEXresDataEmph 3 12" xfId="40621"/>
    <cellStyle name="SAPBEXresDataEmph 3 12 2" xfId="40622"/>
    <cellStyle name="SAPBEXresDataEmph 3 12 2 2" xfId="40623"/>
    <cellStyle name="SAPBEXresDataEmph 3 12 3" xfId="40624"/>
    <cellStyle name="SAPBEXresDataEmph 3 13" xfId="40625"/>
    <cellStyle name="SAPBEXresDataEmph 3 13 2" xfId="40626"/>
    <cellStyle name="SAPBEXresDataEmph 3 13 2 2" xfId="40627"/>
    <cellStyle name="SAPBEXresDataEmph 3 13 3" xfId="40628"/>
    <cellStyle name="SAPBEXresDataEmph 3 14" xfId="40629"/>
    <cellStyle name="SAPBEXresDataEmph 3 14 2" xfId="40630"/>
    <cellStyle name="SAPBEXresDataEmph 3 14 2 2" xfId="40631"/>
    <cellStyle name="SAPBEXresDataEmph 3 14 3" xfId="40632"/>
    <cellStyle name="SAPBEXresDataEmph 3 15" xfId="40633"/>
    <cellStyle name="SAPBEXresDataEmph 3 15 2" xfId="40634"/>
    <cellStyle name="SAPBEXresDataEmph 3 15 2 2" xfId="40635"/>
    <cellStyle name="SAPBEXresDataEmph 3 15 3" xfId="40636"/>
    <cellStyle name="SAPBEXresDataEmph 3 16" xfId="40637"/>
    <cellStyle name="SAPBEXresDataEmph 3 16 2" xfId="40638"/>
    <cellStyle name="SAPBEXresDataEmph 3 17" xfId="40639"/>
    <cellStyle name="SAPBEXresDataEmph 3 18" xfId="40640"/>
    <cellStyle name="SAPBEXresDataEmph 3 2" xfId="40641"/>
    <cellStyle name="SAPBEXresDataEmph 3 2 2" xfId="40642"/>
    <cellStyle name="SAPBEXresDataEmph 3 2 2 2" xfId="40643"/>
    <cellStyle name="SAPBEXresDataEmph 3 2 3" xfId="40644"/>
    <cellStyle name="SAPBEXresDataEmph 3 2 4" xfId="40645"/>
    <cellStyle name="SAPBEXresDataEmph 3 3" xfId="40646"/>
    <cellStyle name="SAPBEXresDataEmph 3 3 2" xfId="40647"/>
    <cellStyle name="SAPBEXresDataEmph 3 3 2 2" xfId="40648"/>
    <cellStyle name="SAPBEXresDataEmph 3 3 3" xfId="40649"/>
    <cellStyle name="SAPBEXresDataEmph 3 3 4" xfId="40650"/>
    <cellStyle name="SAPBEXresDataEmph 3 4" xfId="40651"/>
    <cellStyle name="SAPBEXresDataEmph 3 4 2" xfId="40652"/>
    <cellStyle name="SAPBEXresDataEmph 3 4 2 2" xfId="40653"/>
    <cellStyle name="SAPBEXresDataEmph 3 4 3" xfId="40654"/>
    <cellStyle name="SAPBEXresDataEmph 3 5" xfId="40655"/>
    <cellStyle name="SAPBEXresDataEmph 3 5 2" xfId="40656"/>
    <cellStyle name="SAPBEXresDataEmph 3 5 2 2" xfId="40657"/>
    <cellStyle name="SAPBEXresDataEmph 3 5 3" xfId="40658"/>
    <cellStyle name="SAPBEXresDataEmph 3 6" xfId="40659"/>
    <cellStyle name="SAPBEXresDataEmph 3 6 2" xfId="40660"/>
    <cellStyle name="SAPBEXresDataEmph 3 6 2 2" xfId="40661"/>
    <cellStyle name="SAPBEXresDataEmph 3 6 3" xfId="40662"/>
    <cellStyle name="SAPBEXresDataEmph 3 7" xfId="40663"/>
    <cellStyle name="SAPBEXresDataEmph 3 7 2" xfId="40664"/>
    <cellStyle name="SAPBEXresDataEmph 3 7 2 2" xfId="40665"/>
    <cellStyle name="SAPBEXresDataEmph 3 7 3" xfId="40666"/>
    <cellStyle name="SAPBEXresDataEmph 3 8" xfId="40667"/>
    <cellStyle name="SAPBEXresDataEmph 3 8 2" xfId="40668"/>
    <cellStyle name="SAPBEXresDataEmph 3 8 2 2" xfId="40669"/>
    <cellStyle name="SAPBEXresDataEmph 3 8 3" xfId="40670"/>
    <cellStyle name="SAPBEXresDataEmph 3 9" xfId="40671"/>
    <cellStyle name="SAPBEXresDataEmph 3 9 2" xfId="40672"/>
    <cellStyle name="SAPBEXresDataEmph 3 9 2 2" xfId="40673"/>
    <cellStyle name="SAPBEXresDataEmph 3 9 3" xfId="40674"/>
    <cellStyle name="SAPBEXresDataEmph 4" xfId="40675"/>
    <cellStyle name="SAPBEXresDataEmph 4 2" xfId="40676"/>
    <cellStyle name="SAPBEXresDataEmph 4 2 2" xfId="40677"/>
    <cellStyle name="SAPBEXresDataEmph 4 3" xfId="40678"/>
    <cellStyle name="SAPBEXresDataEmph 4 4" xfId="40679"/>
    <cellStyle name="SAPBEXresDataEmph 5" xfId="40680"/>
    <cellStyle name="SAPBEXresDataEmph 5 2" xfId="40681"/>
    <cellStyle name="SAPBEXresDataEmph 5 2 2" xfId="40682"/>
    <cellStyle name="SAPBEXresDataEmph 5 3" xfId="40683"/>
    <cellStyle name="SAPBEXresDataEmph 5 4" xfId="40684"/>
    <cellStyle name="SAPBEXresDataEmph 6" xfId="40685"/>
    <cellStyle name="SAPBEXresDataEmph 6 2" xfId="40686"/>
    <cellStyle name="SAPBEXresDataEmph 6 2 2" xfId="40687"/>
    <cellStyle name="SAPBEXresDataEmph 6 3" xfId="40688"/>
    <cellStyle name="SAPBEXresDataEmph 7" xfId="40689"/>
    <cellStyle name="SAPBEXresDataEmph 7 2" xfId="40690"/>
    <cellStyle name="SAPBEXresDataEmph 7 2 2" xfId="40691"/>
    <cellStyle name="SAPBEXresDataEmph 7 3" xfId="40692"/>
    <cellStyle name="SAPBEXresDataEmph 8" xfId="40693"/>
    <cellStyle name="SAPBEXresDataEmph 8 2" xfId="40694"/>
    <cellStyle name="SAPBEXresDataEmph 8 2 2" xfId="40695"/>
    <cellStyle name="SAPBEXresDataEmph 8 3" xfId="40696"/>
    <cellStyle name="SAPBEXresDataEmph 9" xfId="40697"/>
    <cellStyle name="SAPBEXresDataEmph 9 2" xfId="40698"/>
    <cellStyle name="SAPBEXresDataEmph 9 2 2" xfId="40699"/>
    <cellStyle name="SAPBEXresDataEmph 9 3" xfId="40700"/>
    <cellStyle name="SAPBEXresItem" xfId="40701"/>
    <cellStyle name="SAPBEXresItem 10" xfId="40702"/>
    <cellStyle name="SAPBEXresItem 10 2" xfId="40703"/>
    <cellStyle name="SAPBEXresItem 10 2 2" xfId="40704"/>
    <cellStyle name="SAPBEXresItem 10 3" xfId="40705"/>
    <cellStyle name="SAPBEXresItem 11" xfId="40706"/>
    <cellStyle name="SAPBEXresItem 11 2" xfId="40707"/>
    <cellStyle name="SAPBEXresItem 11 2 2" xfId="40708"/>
    <cellStyle name="SAPBEXresItem 11 3" xfId="40709"/>
    <cellStyle name="SAPBEXresItem 12" xfId="40710"/>
    <cellStyle name="SAPBEXresItem 12 2" xfId="40711"/>
    <cellStyle name="SAPBEXresItem 12 2 2" xfId="40712"/>
    <cellStyle name="SAPBEXresItem 12 3" xfId="40713"/>
    <cellStyle name="SAPBEXresItem 13" xfId="40714"/>
    <cellStyle name="SAPBEXresItem 13 2" xfId="40715"/>
    <cellStyle name="SAPBEXresItem 13 2 2" xfId="40716"/>
    <cellStyle name="SAPBEXresItem 13 3" xfId="40717"/>
    <cellStyle name="SAPBEXresItem 14" xfId="40718"/>
    <cellStyle name="SAPBEXresItem 14 2" xfId="40719"/>
    <cellStyle name="SAPBEXresItem 14 2 2" xfId="40720"/>
    <cellStyle name="SAPBEXresItem 14 3" xfId="40721"/>
    <cellStyle name="SAPBEXresItem 15" xfId="40722"/>
    <cellStyle name="SAPBEXresItem 15 2" xfId="40723"/>
    <cellStyle name="SAPBEXresItem 15 2 2" xfId="40724"/>
    <cellStyle name="SAPBEXresItem 15 3" xfId="40725"/>
    <cellStyle name="SAPBEXresItem 16" xfId="40726"/>
    <cellStyle name="SAPBEXresItem 16 2" xfId="40727"/>
    <cellStyle name="SAPBEXresItem 16 2 2" xfId="40728"/>
    <cellStyle name="SAPBEXresItem 16 3" xfId="40729"/>
    <cellStyle name="SAPBEXresItem 17" xfId="40730"/>
    <cellStyle name="SAPBEXresItem 17 2" xfId="40731"/>
    <cellStyle name="SAPBEXresItem 17 2 2" xfId="40732"/>
    <cellStyle name="SAPBEXresItem 17 3" xfId="40733"/>
    <cellStyle name="SAPBEXresItem 18" xfId="40734"/>
    <cellStyle name="SAPBEXresItem 18 2" xfId="40735"/>
    <cellStyle name="SAPBEXresItem 19" xfId="40736"/>
    <cellStyle name="SAPBEXresItem 2" xfId="40737"/>
    <cellStyle name="SAPBEXresItem 2 10" xfId="40738"/>
    <cellStyle name="SAPBEXresItem 2 10 2" xfId="40739"/>
    <cellStyle name="SAPBEXresItem 2 10 2 2" xfId="40740"/>
    <cellStyle name="SAPBEXresItem 2 10 3" xfId="40741"/>
    <cellStyle name="SAPBEXresItem 2 11" xfId="40742"/>
    <cellStyle name="SAPBEXresItem 2 11 2" xfId="40743"/>
    <cellStyle name="SAPBEXresItem 2 11 2 2" xfId="40744"/>
    <cellStyle name="SAPBEXresItem 2 11 3" xfId="40745"/>
    <cellStyle name="SAPBEXresItem 2 12" xfId="40746"/>
    <cellStyle name="SAPBEXresItem 2 12 2" xfId="40747"/>
    <cellStyle name="SAPBEXresItem 2 12 2 2" xfId="40748"/>
    <cellStyle name="SAPBEXresItem 2 12 3" xfId="40749"/>
    <cellStyle name="SAPBEXresItem 2 13" xfId="40750"/>
    <cellStyle name="SAPBEXresItem 2 13 2" xfId="40751"/>
    <cellStyle name="SAPBEXresItem 2 13 2 2" xfId="40752"/>
    <cellStyle name="SAPBEXresItem 2 13 3" xfId="40753"/>
    <cellStyle name="SAPBEXresItem 2 14" xfId="40754"/>
    <cellStyle name="SAPBEXresItem 2 14 2" xfId="40755"/>
    <cellStyle name="SAPBEXresItem 2 14 2 2" xfId="40756"/>
    <cellStyle name="SAPBEXresItem 2 14 3" xfId="40757"/>
    <cellStyle name="SAPBEXresItem 2 15" xfId="40758"/>
    <cellStyle name="SAPBEXresItem 2 15 2" xfId="40759"/>
    <cellStyle name="SAPBEXresItem 2 15 2 2" xfId="40760"/>
    <cellStyle name="SAPBEXresItem 2 15 3" xfId="40761"/>
    <cellStyle name="SAPBEXresItem 2 16" xfId="40762"/>
    <cellStyle name="SAPBEXresItem 2 16 2" xfId="40763"/>
    <cellStyle name="SAPBEXresItem 2 16 2 2" xfId="40764"/>
    <cellStyle name="SAPBEXresItem 2 16 3" xfId="40765"/>
    <cellStyle name="SAPBEXresItem 2 17" xfId="40766"/>
    <cellStyle name="SAPBEXresItem 2 17 2" xfId="40767"/>
    <cellStyle name="SAPBEXresItem 2 18" xfId="40768"/>
    <cellStyle name="SAPBEXresItem 2 19" xfId="40769"/>
    <cellStyle name="SAPBEXresItem 2 2" xfId="40770"/>
    <cellStyle name="SAPBEXresItem 2 2 10" xfId="40771"/>
    <cellStyle name="SAPBEXresItem 2 2 10 2" xfId="40772"/>
    <cellStyle name="SAPBEXresItem 2 2 10 2 2" xfId="40773"/>
    <cellStyle name="SAPBEXresItem 2 2 10 3" xfId="40774"/>
    <cellStyle name="SAPBEXresItem 2 2 11" xfId="40775"/>
    <cellStyle name="SAPBEXresItem 2 2 11 2" xfId="40776"/>
    <cellStyle name="SAPBEXresItem 2 2 11 2 2" xfId="40777"/>
    <cellStyle name="SAPBEXresItem 2 2 11 3" xfId="40778"/>
    <cellStyle name="SAPBEXresItem 2 2 12" xfId="40779"/>
    <cellStyle name="SAPBEXresItem 2 2 12 2" xfId="40780"/>
    <cellStyle name="SAPBEXresItem 2 2 12 2 2" xfId="40781"/>
    <cellStyle name="SAPBEXresItem 2 2 12 3" xfId="40782"/>
    <cellStyle name="SAPBEXresItem 2 2 13" xfId="40783"/>
    <cellStyle name="SAPBEXresItem 2 2 13 2" xfId="40784"/>
    <cellStyle name="SAPBEXresItem 2 2 13 2 2" xfId="40785"/>
    <cellStyle name="SAPBEXresItem 2 2 13 3" xfId="40786"/>
    <cellStyle name="SAPBEXresItem 2 2 14" xfId="40787"/>
    <cellStyle name="SAPBEXresItem 2 2 14 2" xfId="40788"/>
    <cellStyle name="SAPBEXresItem 2 2 14 2 2" xfId="40789"/>
    <cellStyle name="SAPBEXresItem 2 2 14 3" xfId="40790"/>
    <cellStyle name="SAPBEXresItem 2 2 15" xfId="40791"/>
    <cellStyle name="SAPBEXresItem 2 2 15 2" xfId="40792"/>
    <cellStyle name="SAPBEXresItem 2 2 15 2 2" xfId="40793"/>
    <cellStyle name="SAPBEXresItem 2 2 15 3" xfId="40794"/>
    <cellStyle name="SAPBEXresItem 2 2 16" xfId="40795"/>
    <cellStyle name="SAPBEXresItem 2 2 16 2" xfId="40796"/>
    <cellStyle name="SAPBEXresItem 2 2 17" xfId="40797"/>
    <cellStyle name="SAPBEXresItem 2 2 18" xfId="40798"/>
    <cellStyle name="SAPBEXresItem 2 2 2" xfId="40799"/>
    <cellStyle name="SAPBEXresItem 2 2 2 2" xfId="40800"/>
    <cellStyle name="SAPBEXresItem 2 2 2 2 2" xfId="40801"/>
    <cellStyle name="SAPBEXresItem 2 2 2 3" xfId="40802"/>
    <cellStyle name="SAPBEXresItem 2 2 2 4" xfId="40803"/>
    <cellStyle name="SAPBEXresItem 2 2 3" xfId="40804"/>
    <cellStyle name="SAPBEXresItem 2 2 3 2" xfId="40805"/>
    <cellStyle name="SAPBEXresItem 2 2 3 2 2" xfId="40806"/>
    <cellStyle name="SAPBEXresItem 2 2 3 3" xfId="40807"/>
    <cellStyle name="SAPBEXresItem 2 2 3 4" xfId="40808"/>
    <cellStyle name="SAPBEXresItem 2 2 4" xfId="40809"/>
    <cellStyle name="SAPBEXresItem 2 2 4 2" xfId="40810"/>
    <cellStyle name="SAPBEXresItem 2 2 4 2 2" xfId="40811"/>
    <cellStyle name="SAPBEXresItem 2 2 4 3" xfId="40812"/>
    <cellStyle name="SAPBEXresItem 2 2 5" xfId="40813"/>
    <cellStyle name="SAPBEXresItem 2 2 5 2" xfId="40814"/>
    <cellStyle name="SAPBEXresItem 2 2 5 2 2" xfId="40815"/>
    <cellStyle name="SAPBEXresItem 2 2 5 3" xfId="40816"/>
    <cellStyle name="SAPBEXresItem 2 2 6" xfId="40817"/>
    <cellStyle name="SAPBEXresItem 2 2 6 2" xfId="40818"/>
    <cellStyle name="SAPBEXresItem 2 2 6 2 2" xfId="40819"/>
    <cellStyle name="SAPBEXresItem 2 2 6 3" xfId="40820"/>
    <cellStyle name="SAPBEXresItem 2 2 7" xfId="40821"/>
    <cellStyle name="SAPBEXresItem 2 2 7 2" xfId="40822"/>
    <cellStyle name="SAPBEXresItem 2 2 7 2 2" xfId="40823"/>
    <cellStyle name="SAPBEXresItem 2 2 7 3" xfId="40824"/>
    <cellStyle name="SAPBEXresItem 2 2 8" xfId="40825"/>
    <cellStyle name="SAPBEXresItem 2 2 8 2" xfId="40826"/>
    <cellStyle name="SAPBEXresItem 2 2 8 2 2" xfId="40827"/>
    <cellStyle name="SAPBEXresItem 2 2 8 3" xfId="40828"/>
    <cellStyle name="SAPBEXresItem 2 2 9" xfId="40829"/>
    <cellStyle name="SAPBEXresItem 2 2 9 2" xfId="40830"/>
    <cellStyle name="SAPBEXresItem 2 2 9 2 2" xfId="40831"/>
    <cellStyle name="SAPBEXresItem 2 2 9 3" xfId="40832"/>
    <cellStyle name="SAPBEXresItem 2 3" xfId="40833"/>
    <cellStyle name="SAPBEXresItem 2 3 2" xfId="40834"/>
    <cellStyle name="SAPBEXresItem 2 3 2 2" xfId="40835"/>
    <cellStyle name="SAPBEXresItem 2 3 3" xfId="40836"/>
    <cellStyle name="SAPBEXresItem 2 3 4" xfId="40837"/>
    <cellStyle name="SAPBEXresItem 2 4" xfId="40838"/>
    <cellStyle name="SAPBEXresItem 2 4 2" xfId="40839"/>
    <cellStyle name="SAPBEXresItem 2 4 2 2" xfId="40840"/>
    <cellStyle name="SAPBEXresItem 2 4 3" xfId="40841"/>
    <cellStyle name="SAPBEXresItem 2 4 4" xfId="40842"/>
    <cellStyle name="SAPBEXresItem 2 5" xfId="40843"/>
    <cellStyle name="SAPBEXresItem 2 5 2" xfId="40844"/>
    <cellStyle name="SAPBEXresItem 2 5 2 2" xfId="40845"/>
    <cellStyle name="SAPBEXresItem 2 5 3" xfId="40846"/>
    <cellStyle name="SAPBEXresItem 2 6" xfId="40847"/>
    <cellStyle name="SAPBEXresItem 2 6 2" xfId="40848"/>
    <cellStyle name="SAPBEXresItem 2 6 2 2" xfId="40849"/>
    <cellStyle name="SAPBEXresItem 2 6 3" xfId="40850"/>
    <cellStyle name="SAPBEXresItem 2 7" xfId="40851"/>
    <cellStyle name="SAPBEXresItem 2 7 2" xfId="40852"/>
    <cellStyle name="SAPBEXresItem 2 7 2 2" xfId="40853"/>
    <cellStyle name="SAPBEXresItem 2 7 3" xfId="40854"/>
    <cellStyle name="SAPBEXresItem 2 8" xfId="40855"/>
    <cellStyle name="SAPBEXresItem 2 8 2" xfId="40856"/>
    <cellStyle name="SAPBEXresItem 2 8 2 2" xfId="40857"/>
    <cellStyle name="SAPBEXresItem 2 8 3" xfId="40858"/>
    <cellStyle name="SAPBEXresItem 2 9" xfId="40859"/>
    <cellStyle name="SAPBEXresItem 2 9 2" xfId="40860"/>
    <cellStyle name="SAPBEXresItem 2 9 2 2" xfId="40861"/>
    <cellStyle name="SAPBEXresItem 2 9 3" xfId="40862"/>
    <cellStyle name="SAPBEXresItem 20" xfId="40863"/>
    <cellStyle name="SAPBEXresItem 21" xfId="40864"/>
    <cellStyle name="SAPBEXresItem 3" xfId="40865"/>
    <cellStyle name="SAPBEXresItem 3 10" xfId="40866"/>
    <cellStyle name="SAPBEXresItem 3 10 2" xfId="40867"/>
    <cellStyle name="SAPBEXresItem 3 10 2 2" xfId="40868"/>
    <cellStyle name="SAPBEXresItem 3 10 3" xfId="40869"/>
    <cellStyle name="SAPBEXresItem 3 11" xfId="40870"/>
    <cellStyle name="SAPBEXresItem 3 11 2" xfId="40871"/>
    <cellStyle name="SAPBEXresItem 3 11 2 2" xfId="40872"/>
    <cellStyle name="SAPBEXresItem 3 11 3" xfId="40873"/>
    <cellStyle name="SAPBEXresItem 3 12" xfId="40874"/>
    <cellStyle name="SAPBEXresItem 3 12 2" xfId="40875"/>
    <cellStyle name="SAPBEXresItem 3 12 2 2" xfId="40876"/>
    <cellStyle name="SAPBEXresItem 3 12 3" xfId="40877"/>
    <cellStyle name="SAPBEXresItem 3 13" xfId="40878"/>
    <cellStyle name="SAPBEXresItem 3 13 2" xfId="40879"/>
    <cellStyle name="SAPBEXresItem 3 13 2 2" xfId="40880"/>
    <cellStyle name="SAPBEXresItem 3 13 3" xfId="40881"/>
    <cellStyle name="SAPBEXresItem 3 14" xfId="40882"/>
    <cellStyle name="SAPBEXresItem 3 14 2" xfId="40883"/>
    <cellStyle name="SAPBEXresItem 3 14 2 2" xfId="40884"/>
    <cellStyle name="SAPBEXresItem 3 14 3" xfId="40885"/>
    <cellStyle name="SAPBEXresItem 3 15" xfId="40886"/>
    <cellStyle name="SAPBEXresItem 3 15 2" xfId="40887"/>
    <cellStyle name="SAPBEXresItem 3 15 2 2" xfId="40888"/>
    <cellStyle name="SAPBEXresItem 3 15 3" xfId="40889"/>
    <cellStyle name="SAPBEXresItem 3 16" xfId="40890"/>
    <cellStyle name="SAPBEXresItem 3 16 2" xfId="40891"/>
    <cellStyle name="SAPBEXresItem 3 17" xfId="40892"/>
    <cellStyle name="SAPBEXresItem 3 18" xfId="40893"/>
    <cellStyle name="SAPBEXresItem 3 2" xfId="40894"/>
    <cellStyle name="SAPBEXresItem 3 2 2" xfId="40895"/>
    <cellStyle name="SAPBEXresItem 3 2 2 2" xfId="40896"/>
    <cellStyle name="SAPBEXresItem 3 2 3" xfId="40897"/>
    <cellStyle name="SAPBEXresItem 3 2 4" xfId="40898"/>
    <cellStyle name="SAPBEXresItem 3 3" xfId="40899"/>
    <cellStyle name="SAPBEXresItem 3 3 2" xfId="40900"/>
    <cellStyle name="SAPBEXresItem 3 3 2 2" xfId="40901"/>
    <cellStyle name="SAPBEXresItem 3 3 3" xfId="40902"/>
    <cellStyle name="SAPBEXresItem 3 3 4" xfId="40903"/>
    <cellStyle name="SAPBEXresItem 3 4" xfId="40904"/>
    <cellStyle name="SAPBEXresItem 3 4 2" xfId="40905"/>
    <cellStyle name="SAPBEXresItem 3 4 2 2" xfId="40906"/>
    <cellStyle name="SAPBEXresItem 3 4 3" xfId="40907"/>
    <cellStyle name="SAPBEXresItem 3 5" xfId="40908"/>
    <cellStyle name="SAPBEXresItem 3 5 2" xfId="40909"/>
    <cellStyle name="SAPBEXresItem 3 5 2 2" xfId="40910"/>
    <cellStyle name="SAPBEXresItem 3 5 3" xfId="40911"/>
    <cellStyle name="SAPBEXresItem 3 6" xfId="40912"/>
    <cellStyle name="SAPBEXresItem 3 6 2" xfId="40913"/>
    <cellStyle name="SAPBEXresItem 3 6 2 2" xfId="40914"/>
    <cellStyle name="SAPBEXresItem 3 6 3" xfId="40915"/>
    <cellStyle name="SAPBEXresItem 3 7" xfId="40916"/>
    <cellStyle name="SAPBEXresItem 3 7 2" xfId="40917"/>
    <cellStyle name="SAPBEXresItem 3 7 2 2" xfId="40918"/>
    <cellStyle name="SAPBEXresItem 3 7 3" xfId="40919"/>
    <cellStyle name="SAPBEXresItem 3 8" xfId="40920"/>
    <cellStyle name="SAPBEXresItem 3 8 2" xfId="40921"/>
    <cellStyle name="SAPBEXresItem 3 8 2 2" xfId="40922"/>
    <cellStyle name="SAPBEXresItem 3 8 3" xfId="40923"/>
    <cellStyle name="SAPBEXresItem 3 9" xfId="40924"/>
    <cellStyle name="SAPBEXresItem 3 9 2" xfId="40925"/>
    <cellStyle name="SAPBEXresItem 3 9 2 2" xfId="40926"/>
    <cellStyle name="SAPBEXresItem 3 9 3" xfId="40927"/>
    <cellStyle name="SAPBEXresItem 4" xfId="40928"/>
    <cellStyle name="SAPBEXresItem 4 2" xfId="40929"/>
    <cellStyle name="SAPBEXresItem 4 2 2" xfId="40930"/>
    <cellStyle name="SAPBEXresItem 4 3" xfId="40931"/>
    <cellStyle name="SAPBEXresItem 4 4" xfId="40932"/>
    <cellStyle name="SAPBEXresItem 5" xfId="40933"/>
    <cellStyle name="SAPBEXresItem 5 2" xfId="40934"/>
    <cellStyle name="SAPBEXresItem 5 2 2" xfId="40935"/>
    <cellStyle name="SAPBEXresItem 5 3" xfId="40936"/>
    <cellStyle name="SAPBEXresItem 5 4" xfId="40937"/>
    <cellStyle name="SAPBEXresItem 6" xfId="40938"/>
    <cellStyle name="SAPBEXresItem 6 2" xfId="40939"/>
    <cellStyle name="SAPBEXresItem 6 2 2" xfId="40940"/>
    <cellStyle name="SAPBEXresItem 6 3" xfId="40941"/>
    <cellStyle name="SAPBEXresItem 7" xfId="40942"/>
    <cellStyle name="SAPBEXresItem 7 2" xfId="40943"/>
    <cellStyle name="SAPBEXresItem 7 2 2" xfId="40944"/>
    <cellStyle name="SAPBEXresItem 7 3" xfId="40945"/>
    <cellStyle name="SAPBEXresItem 8" xfId="40946"/>
    <cellStyle name="SAPBEXresItem 8 2" xfId="40947"/>
    <cellStyle name="SAPBEXresItem 8 2 2" xfId="40948"/>
    <cellStyle name="SAPBEXresItem 8 3" xfId="40949"/>
    <cellStyle name="SAPBEXresItem 9" xfId="40950"/>
    <cellStyle name="SAPBEXresItem 9 2" xfId="40951"/>
    <cellStyle name="SAPBEXresItem 9 2 2" xfId="40952"/>
    <cellStyle name="SAPBEXresItem 9 3" xfId="40953"/>
    <cellStyle name="SAPBEXresItemX" xfId="40954"/>
    <cellStyle name="SAPBEXresItemX 10" xfId="40955"/>
    <cellStyle name="SAPBEXresItemX 10 2" xfId="40956"/>
    <cellStyle name="SAPBEXresItemX 10 2 2" xfId="40957"/>
    <cellStyle name="SAPBEXresItemX 10 3" xfId="40958"/>
    <cellStyle name="SAPBEXresItemX 11" xfId="40959"/>
    <cellStyle name="SAPBEXresItemX 11 2" xfId="40960"/>
    <cellStyle name="SAPBEXresItemX 11 2 2" xfId="40961"/>
    <cellStyle name="SAPBEXresItemX 11 3" xfId="40962"/>
    <cellStyle name="SAPBEXresItemX 12" xfId="40963"/>
    <cellStyle name="SAPBEXresItemX 12 2" xfId="40964"/>
    <cellStyle name="SAPBEXresItemX 12 2 2" xfId="40965"/>
    <cellStyle name="SAPBEXresItemX 12 3" xfId="40966"/>
    <cellStyle name="SAPBEXresItemX 13" xfId="40967"/>
    <cellStyle name="SAPBEXresItemX 13 2" xfId="40968"/>
    <cellStyle name="SAPBEXresItemX 13 2 2" xfId="40969"/>
    <cellStyle name="SAPBEXresItemX 13 3" xfId="40970"/>
    <cellStyle name="SAPBEXresItemX 14" xfId="40971"/>
    <cellStyle name="SAPBEXresItemX 14 2" xfId="40972"/>
    <cellStyle name="SAPBEXresItemX 14 2 2" xfId="40973"/>
    <cellStyle name="SAPBEXresItemX 14 3" xfId="40974"/>
    <cellStyle name="SAPBEXresItemX 15" xfId="40975"/>
    <cellStyle name="SAPBEXresItemX 15 2" xfId="40976"/>
    <cellStyle name="SAPBEXresItemX 15 2 2" xfId="40977"/>
    <cellStyle name="SAPBEXresItemX 15 3" xfId="40978"/>
    <cellStyle name="SAPBEXresItemX 16" xfId="40979"/>
    <cellStyle name="SAPBEXresItemX 16 2" xfId="40980"/>
    <cellStyle name="SAPBEXresItemX 16 2 2" xfId="40981"/>
    <cellStyle name="SAPBEXresItemX 16 3" xfId="40982"/>
    <cellStyle name="SAPBEXresItemX 17" xfId="40983"/>
    <cellStyle name="SAPBEXresItemX 17 2" xfId="40984"/>
    <cellStyle name="SAPBEXresItemX 17 2 2" xfId="40985"/>
    <cellStyle name="SAPBEXresItemX 17 3" xfId="40986"/>
    <cellStyle name="SAPBEXresItemX 18" xfId="40987"/>
    <cellStyle name="SAPBEXresItemX 18 2" xfId="40988"/>
    <cellStyle name="SAPBEXresItemX 19" xfId="40989"/>
    <cellStyle name="SAPBEXresItemX 2" xfId="40990"/>
    <cellStyle name="SAPBEXresItemX 2 10" xfId="40991"/>
    <cellStyle name="SAPBEXresItemX 2 10 2" xfId="40992"/>
    <cellStyle name="SAPBEXresItemX 2 10 2 2" xfId="40993"/>
    <cellStyle name="SAPBEXresItemX 2 10 3" xfId="40994"/>
    <cellStyle name="SAPBEXresItemX 2 11" xfId="40995"/>
    <cellStyle name="SAPBEXresItemX 2 11 2" xfId="40996"/>
    <cellStyle name="SAPBEXresItemX 2 11 2 2" xfId="40997"/>
    <cellStyle name="SAPBEXresItemX 2 11 3" xfId="40998"/>
    <cellStyle name="SAPBEXresItemX 2 12" xfId="40999"/>
    <cellStyle name="SAPBEXresItemX 2 12 2" xfId="41000"/>
    <cellStyle name="SAPBEXresItemX 2 12 2 2" xfId="41001"/>
    <cellStyle name="SAPBEXresItemX 2 12 3" xfId="41002"/>
    <cellStyle name="SAPBEXresItemX 2 13" xfId="41003"/>
    <cellStyle name="SAPBEXresItemX 2 13 2" xfId="41004"/>
    <cellStyle name="SAPBEXresItemX 2 13 2 2" xfId="41005"/>
    <cellStyle name="SAPBEXresItemX 2 13 3" xfId="41006"/>
    <cellStyle name="SAPBEXresItemX 2 14" xfId="41007"/>
    <cellStyle name="SAPBEXresItemX 2 14 2" xfId="41008"/>
    <cellStyle name="SAPBEXresItemX 2 14 2 2" xfId="41009"/>
    <cellStyle name="SAPBEXresItemX 2 14 3" xfId="41010"/>
    <cellStyle name="SAPBEXresItemX 2 15" xfId="41011"/>
    <cellStyle name="SAPBEXresItemX 2 15 2" xfId="41012"/>
    <cellStyle name="SAPBEXresItemX 2 15 2 2" xfId="41013"/>
    <cellStyle name="SAPBEXresItemX 2 15 3" xfId="41014"/>
    <cellStyle name="SAPBEXresItemX 2 16" xfId="41015"/>
    <cellStyle name="SAPBEXresItemX 2 16 2" xfId="41016"/>
    <cellStyle name="SAPBEXresItemX 2 16 2 2" xfId="41017"/>
    <cellStyle name="SAPBEXresItemX 2 16 3" xfId="41018"/>
    <cellStyle name="SAPBEXresItemX 2 17" xfId="41019"/>
    <cellStyle name="SAPBEXresItemX 2 17 2" xfId="41020"/>
    <cellStyle name="SAPBEXresItemX 2 18" xfId="41021"/>
    <cellStyle name="SAPBEXresItemX 2 19" xfId="41022"/>
    <cellStyle name="SAPBEXresItemX 2 2" xfId="41023"/>
    <cellStyle name="SAPBEXresItemX 2 2 10" xfId="41024"/>
    <cellStyle name="SAPBEXresItemX 2 2 10 2" xfId="41025"/>
    <cellStyle name="SAPBEXresItemX 2 2 10 2 2" xfId="41026"/>
    <cellStyle name="SAPBEXresItemX 2 2 10 3" xfId="41027"/>
    <cellStyle name="SAPBEXresItemX 2 2 11" xfId="41028"/>
    <cellStyle name="SAPBEXresItemX 2 2 11 2" xfId="41029"/>
    <cellStyle name="SAPBEXresItemX 2 2 11 2 2" xfId="41030"/>
    <cellStyle name="SAPBEXresItemX 2 2 11 3" xfId="41031"/>
    <cellStyle name="SAPBEXresItemX 2 2 12" xfId="41032"/>
    <cellStyle name="SAPBEXresItemX 2 2 12 2" xfId="41033"/>
    <cellStyle name="SAPBEXresItemX 2 2 12 2 2" xfId="41034"/>
    <cellStyle name="SAPBEXresItemX 2 2 12 3" xfId="41035"/>
    <cellStyle name="SAPBEXresItemX 2 2 13" xfId="41036"/>
    <cellStyle name="SAPBEXresItemX 2 2 13 2" xfId="41037"/>
    <cellStyle name="SAPBEXresItemX 2 2 13 2 2" xfId="41038"/>
    <cellStyle name="SAPBEXresItemX 2 2 13 3" xfId="41039"/>
    <cellStyle name="SAPBEXresItemX 2 2 14" xfId="41040"/>
    <cellStyle name="SAPBEXresItemX 2 2 14 2" xfId="41041"/>
    <cellStyle name="SAPBEXresItemX 2 2 14 2 2" xfId="41042"/>
    <cellStyle name="SAPBEXresItemX 2 2 14 3" xfId="41043"/>
    <cellStyle name="SAPBEXresItemX 2 2 15" xfId="41044"/>
    <cellStyle name="SAPBEXresItemX 2 2 15 2" xfId="41045"/>
    <cellStyle name="SAPBEXresItemX 2 2 15 2 2" xfId="41046"/>
    <cellStyle name="SAPBEXresItemX 2 2 15 3" xfId="41047"/>
    <cellStyle name="SAPBEXresItemX 2 2 16" xfId="41048"/>
    <cellStyle name="SAPBEXresItemX 2 2 16 2" xfId="41049"/>
    <cellStyle name="SAPBEXresItemX 2 2 17" xfId="41050"/>
    <cellStyle name="SAPBEXresItemX 2 2 18" xfId="41051"/>
    <cellStyle name="SAPBEXresItemX 2 2 2" xfId="41052"/>
    <cellStyle name="SAPBEXresItemX 2 2 2 2" xfId="41053"/>
    <cellStyle name="SAPBEXresItemX 2 2 2 2 2" xfId="41054"/>
    <cellStyle name="SAPBEXresItemX 2 2 2 3" xfId="41055"/>
    <cellStyle name="SAPBEXresItemX 2 2 2 4" xfId="41056"/>
    <cellStyle name="SAPBEXresItemX 2 2 3" xfId="41057"/>
    <cellStyle name="SAPBEXresItemX 2 2 3 2" xfId="41058"/>
    <cellStyle name="SAPBEXresItemX 2 2 3 2 2" xfId="41059"/>
    <cellStyle name="SAPBEXresItemX 2 2 3 3" xfId="41060"/>
    <cellStyle name="SAPBEXresItemX 2 2 3 4" xfId="41061"/>
    <cellStyle name="SAPBEXresItemX 2 2 4" xfId="41062"/>
    <cellStyle name="SAPBEXresItemX 2 2 4 2" xfId="41063"/>
    <cellStyle name="SAPBEXresItemX 2 2 4 2 2" xfId="41064"/>
    <cellStyle name="SAPBEXresItemX 2 2 4 3" xfId="41065"/>
    <cellStyle name="SAPBEXresItemX 2 2 5" xfId="41066"/>
    <cellStyle name="SAPBEXresItemX 2 2 5 2" xfId="41067"/>
    <cellStyle name="SAPBEXresItemX 2 2 5 2 2" xfId="41068"/>
    <cellStyle name="SAPBEXresItemX 2 2 5 3" xfId="41069"/>
    <cellStyle name="SAPBEXresItemX 2 2 6" xfId="41070"/>
    <cellStyle name="SAPBEXresItemX 2 2 6 2" xfId="41071"/>
    <cellStyle name="SAPBEXresItemX 2 2 6 2 2" xfId="41072"/>
    <cellStyle name="SAPBEXresItemX 2 2 6 3" xfId="41073"/>
    <cellStyle name="SAPBEXresItemX 2 2 7" xfId="41074"/>
    <cellStyle name="SAPBEXresItemX 2 2 7 2" xfId="41075"/>
    <cellStyle name="SAPBEXresItemX 2 2 7 2 2" xfId="41076"/>
    <cellStyle name="SAPBEXresItemX 2 2 7 3" xfId="41077"/>
    <cellStyle name="SAPBEXresItemX 2 2 8" xfId="41078"/>
    <cellStyle name="SAPBEXresItemX 2 2 8 2" xfId="41079"/>
    <cellStyle name="SAPBEXresItemX 2 2 8 2 2" xfId="41080"/>
    <cellStyle name="SAPBEXresItemX 2 2 8 3" xfId="41081"/>
    <cellStyle name="SAPBEXresItemX 2 2 9" xfId="41082"/>
    <cellStyle name="SAPBEXresItemX 2 2 9 2" xfId="41083"/>
    <cellStyle name="SAPBEXresItemX 2 2 9 2 2" xfId="41084"/>
    <cellStyle name="SAPBEXresItemX 2 2 9 3" xfId="41085"/>
    <cellStyle name="SAPBEXresItemX 2 3" xfId="41086"/>
    <cellStyle name="SAPBEXresItemX 2 3 2" xfId="41087"/>
    <cellStyle name="SAPBEXresItemX 2 3 2 2" xfId="41088"/>
    <cellStyle name="SAPBEXresItemX 2 3 3" xfId="41089"/>
    <cellStyle name="SAPBEXresItemX 2 3 4" xfId="41090"/>
    <cellStyle name="SAPBEXresItemX 2 4" xfId="41091"/>
    <cellStyle name="SAPBEXresItemX 2 4 2" xfId="41092"/>
    <cellStyle name="SAPBEXresItemX 2 4 2 2" xfId="41093"/>
    <cellStyle name="SAPBEXresItemX 2 4 3" xfId="41094"/>
    <cellStyle name="SAPBEXresItemX 2 4 4" xfId="41095"/>
    <cellStyle name="SAPBEXresItemX 2 5" xfId="41096"/>
    <cellStyle name="SAPBEXresItemX 2 5 2" xfId="41097"/>
    <cellStyle name="SAPBEXresItemX 2 5 2 2" xfId="41098"/>
    <cellStyle name="SAPBEXresItemX 2 5 3" xfId="41099"/>
    <cellStyle name="SAPBEXresItemX 2 6" xfId="41100"/>
    <cellStyle name="SAPBEXresItemX 2 6 2" xfId="41101"/>
    <cellStyle name="SAPBEXresItemX 2 6 2 2" xfId="41102"/>
    <cellStyle name="SAPBEXresItemX 2 6 3" xfId="41103"/>
    <cellStyle name="SAPBEXresItemX 2 7" xfId="41104"/>
    <cellStyle name="SAPBEXresItemX 2 7 2" xfId="41105"/>
    <cellStyle name="SAPBEXresItemX 2 7 2 2" xfId="41106"/>
    <cellStyle name="SAPBEXresItemX 2 7 3" xfId="41107"/>
    <cellStyle name="SAPBEXresItemX 2 8" xfId="41108"/>
    <cellStyle name="SAPBEXresItemX 2 8 2" xfId="41109"/>
    <cellStyle name="SAPBEXresItemX 2 8 2 2" xfId="41110"/>
    <cellStyle name="SAPBEXresItemX 2 8 3" xfId="41111"/>
    <cellStyle name="SAPBEXresItemX 2 9" xfId="41112"/>
    <cellStyle name="SAPBEXresItemX 2 9 2" xfId="41113"/>
    <cellStyle name="SAPBEXresItemX 2 9 2 2" xfId="41114"/>
    <cellStyle name="SAPBEXresItemX 2 9 3" xfId="41115"/>
    <cellStyle name="SAPBEXresItemX 20" xfId="41116"/>
    <cellStyle name="SAPBEXresItemX 21" xfId="41117"/>
    <cellStyle name="SAPBEXresItemX 3" xfId="41118"/>
    <cellStyle name="SAPBEXresItemX 3 10" xfId="41119"/>
    <cellStyle name="SAPBEXresItemX 3 10 2" xfId="41120"/>
    <cellStyle name="SAPBEXresItemX 3 10 2 2" xfId="41121"/>
    <cellStyle name="SAPBEXresItemX 3 10 3" xfId="41122"/>
    <cellStyle name="SAPBEXresItemX 3 11" xfId="41123"/>
    <cellStyle name="SAPBEXresItemX 3 11 2" xfId="41124"/>
    <cellStyle name="SAPBEXresItemX 3 11 2 2" xfId="41125"/>
    <cellStyle name="SAPBEXresItemX 3 11 3" xfId="41126"/>
    <cellStyle name="SAPBEXresItemX 3 12" xfId="41127"/>
    <cellStyle name="SAPBEXresItemX 3 12 2" xfId="41128"/>
    <cellStyle name="SAPBEXresItemX 3 12 2 2" xfId="41129"/>
    <cellStyle name="SAPBEXresItemX 3 12 3" xfId="41130"/>
    <cellStyle name="SAPBEXresItemX 3 13" xfId="41131"/>
    <cellStyle name="SAPBEXresItemX 3 13 2" xfId="41132"/>
    <cellStyle name="SAPBEXresItemX 3 13 2 2" xfId="41133"/>
    <cellStyle name="SAPBEXresItemX 3 13 3" xfId="41134"/>
    <cellStyle name="SAPBEXresItemX 3 14" xfId="41135"/>
    <cellStyle name="SAPBEXresItemX 3 14 2" xfId="41136"/>
    <cellStyle name="SAPBEXresItemX 3 14 2 2" xfId="41137"/>
    <cellStyle name="SAPBEXresItemX 3 14 3" xfId="41138"/>
    <cellStyle name="SAPBEXresItemX 3 15" xfId="41139"/>
    <cellStyle name="SAPBEXresItemX 3 15 2" xfId="41140"/>
    <cellStyle name="SAPBEXresItemX 3 15 2 2" xfId="41141"/>
    <cellStyle name="SAPBEXresItemX 3 15 3" xfId="41142"/>
    <cellStyle name="SAPBEXresItemX 3 16" xfId="41143"/>
    <cellStyle name="SAPBEXresItemX 3 16 2" xfId="41144"/>
    <cellStyle name="SAPBEXresItemX 3 17" xfId="41145"/>
    <cellStyle name="SAPBEXresItemX 3 18" xfId="41146"/>
    <cellStyle name="SAPBEXresItemX 3 2" xfId="41147"/>
    <cellStyle name="SAPBEXresItemX 3 2 2" xfId="41148"/>
    <cellStyle name="SAPBEXresItemX 3 2 2 2" xfId="41149"/>
    <cellStyle name="SAPBEXresItemX 3 2 3" xfId="41150"/>
    <cellStyle name="SAPBEXresItemX 3 2 4" xfId="41151"/>
    <cellStyle name="SAPBEXresItemX 3 3" xfId="41152"/>
    <cellStyle name="SAPBEXresItemX 3 3 2" xfId="41153"/>
    <cellStyle name="SAPBEXresItemX 3 3 2 2" xfId="41154"/>
    <cellStyle name="SAPBEXresItemX 3 3 3" xfId="41155"/>
    <cellStyle name="SAPBEXresItemX 3 3 4" xfId="41156"/>
    <cellStyle name="SAPBEXresItemX 3 4" xfId="41157"/>
    <cellStyle name="SAPBEXresItemX 3 4 2" xfId="41158"/>
    <cellStyle name="SAPBEXresItemX 3 4 2 2" xfId="41159"/>
    <cellStyle name="SAPBEXresItemX 3 4 3" xfId="41160"/>
    <cellStyle name="SAPBEXresItemX 3 5" xfId="41161"/>
    <cellStyle name="SAPBEXresItemX 3 5 2" xfId="41162"/>
    <cellStyle name="SAPBEXresItemX 3 5 2 2" xfId="41163"/>
    <cellStyle name="SAPBEXresItemX 3 5 3" xfId="41164"/>
    <cellStyle name="SAPBEXresItemX 3 6" xfId="41165"/>
    <cellStyle name="SAPBEXresItemX 3 6 2" xfId="41166"/>
    <cellStyle name="SAPBEXresItemX 3 6 2 2" xfId="41167"/>
    <cellStyle name="SAPBEXresItemX 3 6 3" xfId="41168"/>
    <cellStyle name="SAPBEXresItemX 3 7" xfId="41169"/>
    <cellStyle name="SAPBEXresItemX 3 7 2" xfId="41170"/>
    <cellStyle name="SAPBEXresItemX 3 7 2 2" xfId="41171"/>
    <cellStyle name="SAPBEXresItemX 3 7 3" xfId="41172"/>
    <cellStyle name="SAPBEXresItemX 3 8" xfId="41173"/>
    <cellStyle name="SAPBEXresItemX 3 8 2" xfId="41174"/>
    <cellStyle name="SAPBEXresItemX 3 8 2 2" xfId="41175"/>
    <cellStyle name="SAPBEXresItemX 3 8 3" xfId="41176"/>
    <cellStyle name="SAPBEXresItemX 3 9" xfId="41177"/>
    <cellStyle name="SAPBEXresItemX 3 9 2" xfId="41178"/>
    <cellStyle name="SAPBEXresItemX 3 9 2 2" xfId="41179"/>
    <cellStyle name="SAPBEXresItemX 3 9 3" xfId="41180"/>
    <cellStyle name="SAPBEXresItemX 4" xfId="41181"/>
    <cellStyle name="SAPBEXresItemX 4 2" xfId="41182"/>
    <cellStyle name="SAPBEXresItemX 4 2 2" xfId="41183"/>
    <cellStyle name="SAPBEXresItemX 4 3" xfId="41184"/>
    <cellStyle name="SAPBEXresItemX 4 4" xfId="41185"/>
    <cellStyle name="SAPBEXresItemX 5" xfId="41186"/>
    <cellStyle name="SAPBEXresItemX 5 2" xfId="41187"/>
    <cellStyle name="SAPBEXresItemX 5 2 2" xfId="41188"/>
    <cellStyle name="SAPBEXresItemX 5 3" xfId="41189"/>
    <cellStyle name="SAPBEXresItemX 5 4" xfId="41190"/>
    <cellStyle name="SAPBEXresItemX 6" xfId="41191"/>
    <cellStyle name="SAPBEXresItemX 6 2" xfId="41192"/>
    <cellStyle name="SAPBEXresItemX 6 2 2" xfId="41193"/>
    <cellStyle name="SAPBEXresItemX 6 3" xfId="41194"/>
    <cellStyle name="SAPBEXresItemX 7" xfId="41195"/>
    <cellStyle name="SAPBEXresItemX 7 2" xfId="41196"/>
    <cellStyle name="SAPBEXresItemX 7 2 2" xfId="41197"/>
    <cellStyle name="SAPBEXresItemX 7 3" xfId="41198"/>
    <cellStyle name="SAPBEXresItemX 8" xfId="41199"/>
    <cellStyle name="SAPBEXresItemX 8 2" xfId="41200"/>
    <cellStyle name="SAPBEXresItemX 8 2 2" xfId="41201"/>
    <cellStyle name="SAPBEXresItemX 8 3" xfId="41202"/>
    <cellStyle name="SAPBEXresItemX 9" xfId="41203"/>
    <cellStyle name="SAPBEXresItemX 9 2" xfId="41204"/>
    <cellStyle name="SAPBEXresItemX 9 2 2" xfId="41205"/>
    <cellStyle name="SAPBEXresItemX 9 3" xfId="41206"/>
    <cellStyle name="SAPBEXstdData" xfId="41207"/>
    <cellStyle name="SAPBEXstdData 2" xfId="41208"/>
    <cellStyle name="SAPBEXstdData 2 2" xfId="41209"/>
    <cellStyle name="SAPBEXstdData 2 2 2" xfId="41210"/>
    <cellStyle name="SAPBEXstdData 2 2 2 2" xfId="41211"/>
    <cellStyle name="SAPBEXstdData 2 2 2 2 10" xfId="41212"/>
    <cellStyle name="SAPBEXstdData 2 2 2 2 10 2" xfId="41213"/>
    <cellStyle name="SAPBEXstdData 2 2 2 2 10 2 2" xfId="41214"/>
    <cellStyle name="SAPBEXstdData 2 2 2 2 10 3" xfId="41215"/>
    <cellStyle name="SAPBEXstdData 2 2 2 2 11" xfId="41216"/>
    <cellStyle name="SAPBEXstdData 2 2 2 2 11 2" xfId="41217"/>
    <cellStyle name="SAPBEXstdData 2 2 2 2 11 2 2" xfId="41218"/>
    <cellStyle name="SAPBEXstdData 2 2 2 2 11 3" xfId="41219"/>
    <cellStyle name="SAPBEXstdData 2 2 2 2 12" xfId="41220"/>
    <cellStyle name="SAPBEXstdData 2 2 2 2 12 2" xfId="41221"/>
    <cellStyle name="SAPBEXstdData 2 2 2 2 12 2 2" xfId="41222"/>
    <cellStyle name="SAPBEXstdData 2 2 2 2 12 3" xfId="41223"/>
    <cellStyle name="SAPBEXstdData 2 2 2 2 13" xfId="41224"/>
    <cellStyle name="SAPBEXstdData 2 2 2 2 13 2" xfId="41225"/>
    <cellStyle name="SAPBEXstdData 2 2 2 2 13 2 2" xfId="41226"/>
    <cellStyle name="SAPBEXstdData 2 2 2 2 13 3" xfId="41227"/>
    <cellStyle name="SAPBEXstdData 2 2 2 2 14" xfId="41228"/>
    <cellStyle name="SAPBEXstdData 2 2 2 2 14 2" xfId="41229"/>
    <cellStyle name="SAPBEXstdData 2 2 2 2 14 2 2" xfId="41230"/>
    <cellStyle name="SAPBEXstdData 2 2 2 2 14 3" xfId="41231"/>
    <cellStyle name="SAPBEXstdData 2 2 2 2 15" xfId="41232"/>
    <cellStyle name="SAPBEXstdData 2 2 2 2 15 2" xfId="41233"/>
    <cellStyle name="SAPBEXstdData 2 2 2 2 15 2 2" xfId="41234"/>
    <cellStyle name="SAPBEXstdData 2 2 2 2 15 3" xfId="41235"/>
    <cellStyle name="SAPBEXstdData 2 2 2 2 16" xfId="41236"/>
    <cellStyle name="SAPBEXstdData 2 2 2 2 16 2" xfId="41237"/>
    <cellStyle name="SAPBEXstdData 2 2 2 2 17" xfId="41238"/>
    <cellStyle name="SAPBEXstdData 2 2 2 2 18" xfId="41239"/>
    <cellStyle name="SAPBEXstdData 2 2 2 2 2" xfId="41240"/>
    <cellStyle name="SAPBEXstdData 2 2 2 2 2 2" xfId="41241"/>
    <cellStyle name="SAPBEXstdData 2 2 2 2 2 2 2" xfId="41242"/>
    <cellStyle name="SAPBEXstdData 2 2 2 2 2 3" xfId="41243"/>
    <cellStyle name="SAPBEXstdData 2 2 2 2 3" xfId="41244"/>
    <cellStyle name="SAPBEXstdData 2 2 2 2 3 2" xfId="41245"/>
    <cellStyle name="SAPBEXstdData 2 2 2 2 3 2 2" xfId="41246"/>
    <cellStyle name="SAPBEXstdData 2 2 2 2 3 3" xfId="41247"/>
    <cellStyle name="SAPBEXstdData 2 2 2 2 4" xfId="41248"/>
    <cellStyle name="SAPBEXstdData 2 2 2 2 4 2" xfId="41249"/>
    <cellStyle name="SAPBEXstdData 2 2 2 2 4 2 2" xfId="41250"/>
    <cellStyle name="SAPBEXstdData 2 2 2 2 4 3" xfId="41251"/>
    <cellStyle name="SAPBEXstdData 2 2 2 2 5" xfId="41252"/>
    <cellStyle name="SAPBEXstdData 2 2 2 2 5 2" xfId="41253"/>
    <cellStyle name="SAPBEXstdData 2 2 2 2 5 2 2" xfId="41254"/>
    <cellStyle name="SAPBEXstdData 2 2 2 2 5 3" xfId="41255"/>
    <cellStyle name="SAPBEXstdData 2 2 2 2 6" xfId="41256"/>
    <cellStyle name="SAPBEXstdData 2 2 2 2 6 2" xfId="41257"/>
    <cellStyle name="SAPBEXstdData 2 2 2 2 6 2 2" xfId="41258"/>
    <cellStyle name="SAPBEXstdData 2 2 2 2 6 3" xfId="41259"/>
    <cellStyle name="SAPBEXstdData 2 2 2 2 7" xfId="41260"/>
    <cellStyle name="SAPBEXstdData 2 2 2 2 7 2" xfId="41261"/>
    <cellStyle name="SAPBEXstdData 2 2 2 2 7 2 2" xfId="41262"/>
    <cellStyle name="SAPBEXstdData 2 2 2 2 7 3" xfId="41263"/>
    <cellStyle name="SAPBEXstdData 2 2 2 2 8" xfId="41264"/>
    <cellStyle name="SAPBEXstdData 2 2 2 2 8 2" xfId="41265"/>
    <cellStyle name="SAPBEXstdData 2 2 2 2 8 2 2" xfId="41266"/>
    <cellStyle name="SAPBEXstdData 2 2 2 2 8 3" xfId="41267"/>
    <cellStyle name="SAPBEXstdData 2 2 2 2 9" xfId="41268"/>
    <cellStyle name="SAPBEXstdData 2 2 2 2 9 2" xfId="41269"/>
    <cellStyle name="SAPBEXstdData 2 2 2 2 9 2 2" xfId="41270"/>
    <cellStyle name="SAPBEXstdData 2 2 2 2 9 3" xfId="41271"/>
    <cellStyle name="SAPBEXstdData 2 2 2 3" xfId="41272"/>
    <cellStyle name="SAPBEXstdData 2 2 2 3 2" xfId="41273"/>
    <cellStyle name="SAPBEXstdData 2 2 2 3 3" xfId="41274"/>
    <cellStyle name="SAPBEXstdData 2 2 2 4" xfId="41275"/>
    <cellStyle name="SAPBEXstdData 2 2 2 5" xfId="41276"/>
    <cellStyle name="SAPBEXstdData 2 2 3" xfId="41277"/>
    <cellStyle name="SAPBEXstdData 2 2 3 10" xfId="41278"/>
    <cellStyle name="SAPBEXstdData 2 2 3 10 2" xfId="41279"/>
    <cellStyle name="SAPBEXstdData 2 2 3 10 2 2" xfId="41280"/>
    <cellStyle name="SAPBEXstdData 2 2 3 10 3" xfId="41281"/>
    <cellStyle name="SAPBEXstdData 2 2 3 11" xfId="41282"/>
    <cellStyle name="SAPBEXstdData 2 2 3 11 2" xfId="41283"/>
    <cellStyle name="SAPBEXstdData 2 2 3 11 2 2" xfId="41284"/>
    <cellStyle name="SAPBEXstdData 2 2 3 11 3" xfId="41285"/>
    <cellStyle name="SAPBEXstdData 2 2 3 12" xfId="41286"/>
    <cellStyle name="SAPBEXstdData 2 2 3 12 2" xfId="41287"/>
    <cellStyle name="SAPBEXstdData 2 2 3 12 2 2" xfId="41288"/>
    <cellStyle name="SAPBEXstdData 2 2 3 12 3" xfId="41289"/>
    <cellStyle name="SAPBEXstdData 2 2 3 13" xfId="41290"/>
    <cellStyle name="SAPBEXstdData 2 2 3 13 2" xfId="41291"/>
    <cellStyle name="SAPBEXstdData 2 2 3 13 2 2" xfId="41292"/>
    <cellStyle name="SAPBEXstdData 2 2 3 13 3" xfId="41293"/>
    <cellStyle name="SAPBEXstdData 2 2 3 14" xfId="41294"/>
    <cellStyle name="SAPBEXstdData 2 2 3 14 2" xfId="41295"/>
    <cellStyle name="SAPBEXstdData 2 2 3 14 2 2" xfId="41296"/>
    <cellStyle name="SAPBEXstdData 2 2 3 14 3" xfId="41297"/>
    <cellStyle name="SAPBEXstdData 2 2 3 15" xfId="41298"/>
    <cellStyle name="SAPBEXstdData 2 2 3 15 2" xfId="41299"/>
    <cellStyle name="SAPBEXstdData 2 2 3 15 2 2" xfId="41300"/>
    <cellStyle name="SAPBEXstdData 2 2 3 15 3" xfId="41301"/>
    <cellStyle name="SAPBEXstdData 2 2 3 16" xfId="41302"/>
    <cellStyle name="SAPBEXstdData 2 2 3 16 2" xfId="41303"/>
    <cellStyle name="SAPBEXstdData 2 2 3 17" xfId="41304"/>
    <cellStyle name="SAPBEXstdData 2 2 3 18" xfId="41305"/>
    <cellStyle name="SAPBEXstdData 2 2 3 2" xfId="41306"/>
    <cellStyle name="SAPBEXstdData 2 2 3 2 2" xfId="41307"/>
    <cellStyle name="SAPBEXstdData 2 2 3 2 2 2" xfId="41308"/>
    <cellStyle name="SAPBEXstdData 2 2 3 2 3" xfId="41309"/>
    <cellStyle name="SAPBEXstdData 2 2 3 3" xfId="41310"/>
    <cellStyle name="SAPBEXstdData 2 2 3 3 2" xfId="41311"/>
    <cellStyle name="SAPBEXstdData 2 2 3 3 2 2" xfId="41312"/>
    <cellStyle name="SAPBEXstdData 2 2 3 3 3" xfId="41313"/>
    <cellStyle name="SAPBEXstdData 2 2 3 4" xfId="41314"/>
    <cellStyle name="SAPBEXstdData 2 2 3 4 2" xfId="41315"/>
    <cellStyle name="SAPBEXstdData 2 2 3 4 2 2" xfId="41316"/>
    <cellStyle name="SAPBEXstdData 2 2 3 4 3" xfId="41317"/>
    <cellStyle name="SAPBEXstdData 2 2 3 5" xfId="41318"/>
    <cellStyle name="SAPBEXstdData 2 2 3 5 2" xfId="41319"/>
    <cellStyle name="SAPBEXstdData 2 2 3 5 2 2" xfId="41320"/>
    <cellStyle name="SAPBEXstdData 2 2 3 5 3" xfId="41321"/>
    <cellStyle name="SAPBEXstdData 2 2 3 6" xfId="41322"/>
    <cellStyle name="SAPBEXstdData 2 2 3 6 2" xfId="41323"/>
    <cellStyle name="SAPBEXstdData 2 2 3 6 2 2" xfId="41324"/>
    <cellStyle name="SAPBEXstdData 2 2 3 6 3" xfId="41325"/>
    <cellStyle name="SAPBEXstdData 2 2 3 7" xfId="41326"/>
    <cellStyle name="SAPBEXstdData 2 2 3 7 2" xfId="41327"/>
    <cellStyle name="SAPBEXstdData 2 2 3 7 2 2" xfId="41328"/>
    <cellStyle name="SAPBEXstdData 2 2 3 7 3" xfId="41329"/>
    <cellStyle name="SAPBEXstdData 2 2 3 8" xfId="41330"/>
    <cellStyle name="SAPBEXstdData 2 2 3 8 2" xfId="41331"/>
    <cellStyle name="SAPBEXstdData 2 2 3 8 2 2" xfId="41332"/>
    <cellStyle name="SAPBEXstdData 2 2 3 8 3" xfId="41333"/>
    <cellStyle name="SAPBEXstdData 2 2 3 9" xfId="41334"/>
    <cellStyle name="SAPBEXstdData 2 2 3 9 2" xfId="41335"/>
    <cellStyle name="SAPBEXstdData 2 2 3 9 2 2" xfId="41336"/>
    <cellStyle name="SAPBEXstdData 2 2 3 9 3" xfId="41337"/>
    <cellStyle name="SAPBEXstdData 2 2 4" xfId="41338"/>
    <cellStyle name="SAPBEXstdData 2 2 4 2" xfId="41339"/>
    <cellStyle name="SAPBEXstdData 2 2 4 3" xfId="41340"/>
    <cellStyle name="SAPBEXstdData 2 2 5" xfId="41341"/>
    <cellStyle name="SAPBEXstdData 2 2 6" xfId="41342"/>
    <cellStyle name="SAPBEXstdData 2 3" xfId="41343"/>
    <cellStyle name="SAPBEXstdData 2 3 2" xfId="41344"/>
    <cellStyle name="SAPBEXstdData 2 3 2 10" xfId="41345"/>
    <cellStyle name="SAPBEXstdData 2 3 2 10 2" xfId="41346"/>
    <cellStyle name="SAPBEXstdData 2 3 2 10 2 2" xfId="41347"/>
    <cellStyle name="SAPBEXstdData 2 3 2 10 3" xfId="41348"/>
    <cellStyle name="SAPBEXstdData 2 3 2 11" xfId="41349"/>
    <cellStyle name="SAPBEXstdData 2 3 2 11 2" xfId="41350"/>
    <cellStyle name="SAPBEXstdData 2 3 2 11 2 2" xfId="41351"/>
    <cellStyle name="SAPBEXstdData 2 3 2 11 3" xfId="41352"/>
    <cellStyle name="SAPBEXstdData 2 3 2 12" xfId="41353"/>
    <cellStyle name="SAPBEXstdData 2 3 2 12 2" xfId="41354"/>
    <cellStyle name="SAPBEXstdData 2 3 2 12 2 2" xfId="41355"/>
    <cellStyle name="SAPBEXstdData 2 3 2 12 3" xfId="41356"/>
    <cellStyle name="SAPBEXstdData 2 3 2 13" xfId="41357"/>
    <cellStyle name="SAPBEXstdData 2 3 2 13 2" xfId="41358"/>
    <cellStyle name="SAPBEXstdData 2 3 2 13 2 2" xfId="41359"/>
    <cellStyle name="SAPBEXstdData 2 3 2 13 3" xfId="41360"/>
    <cellStyle name="SAPBEXstdData 2 3 2 14" xfId="41361"/>
    <cellStyle name="SAPBEXstdData 2 3 2 14 2" xfId="41362"/>
    <cellStyle name="SAPBEXstdData 2 3 2 14 2 2" xfId="41363"/>
    <cellStyle name="SAPBEXstdData 2 3 2 14 3" xfId="41364"/>
    <cellStyle name="SAPBEXstdData 2 3 2 15" xfId="41365"/>
    <cellStyle name="SAPBEXstdData 2 3 2 15 2" xfId="41366"/>
    <cellStyle name="SAPBEXstdData 2 3 2 15 2 2" xfId="41367"/>
    <cellStyle name="SAPBEXstdData 2 3 2 15 3" xfId="41368"/>
    <cellStyle name="SAPBEXstdData 2 3 2 16" xfId="41369"/>
    <cellStyle name="SAPBEXstdData 2 3 2 16 2" xfId="41370"/>
    <cellStyle name="SAPBEXstdData 2 3 2 17" xfId="41371"/>
    <cellStyle name="SAPBEXstdData 2 3 2 18" xfId="41372"/>
    <cellStyle name="SAPBEXstdData 2 3 2 2" xfId="41373"/>
    <cellStyle name="SAPBEXstdData 2 3 2 2 2" xfId="41374"/>
    <cellStyle name="SAPBEXstdData 2 3 2 2 2 2" xfId="41375"/>
    <cellStyle name="SAPBEXstdData 2 3 2 2 3" xfId="41376"/>
    <cellStyle name="SAPBEXstdData 2 3 2 3" xfId="41377"/>
    <cellStyle name="SAPBEXstdData 2 3 2 3 2" xfId="41378"/>
    <cellStyle name="SAPBEXstdData 2 3 2 3 2 2" xfId="41379"/>
    <cellStyle name="SAPBEXstdData 2 3 2 3 3" xfId="41380"/>
    <cellStyle name="SAPBEXstdData 2 3 2 4" xfId="41381"/>
    <cellStyle name="SAPBEXstdData 2 3 2 4 2" xfId="41382"/>
    <cellStyle name="SAPBEXstdData 2 3 2 4 2 2" xfId="41383"/>
    <cellStyle name="SAPBEXstdData 2 3 2 4 3" xfId="41384"/>
    <cellStyle name="SAPBEXstdData 2 3 2 5" xfId="41385"/>
    <cellStyle name="SAPBEXstdData 2 3 2 5 2" xfId="41386"/>
    <cellStyle name="SAPBEXstdData 2 3 2 5 2 2" xfId="41387"/>
    <cellStyle name="SAPBEXstdData 2 3 2 5 3" xfId="41388"/>
    <cellStyle name="SAPBEXstdData 2 3 2 6" xfId="41389"/>
    <cellStyle name="SAPBEXstdData 2 3 2 6 2" xfId="41390"/>
    <cellStyle name="SAPBEXstdData 2 3 2 6 2 2" xfId="41391"/>
    <cellStyle name="SAPBEXstdData 2 3 2 6 3" xfId="41392"/>
    <cellStyle name="SAPBEXstdData 2 3 2 7" xfId="41393"/>
    <cellStyle name="SAPBEXstdData 2 3 2 7 2" xfId="41394"/>
    <cellStyle name="SAPBEXstdData 2 3 2 7 2 2" xfId="41395"/>
    <cellStyle name="SAPBEXstdData 2 3 2 7 3" xfId="41396"/>
    <cellStyle name="SAPBEXstdData 2 3 2 8" xfId="41397"/>
    <cellStyle name="SAPBEXstdData 2 3 2 8 2" xfId="41398"/>
    <cellStyle name="SAPBEXstdData 2 3 2 8 2 2" xfId="41399"/>
    <cellStyle name="SAPBEXstdData 2 3 2 8 3" xfId="41400"/>
    <cellStyle name="SAPBEXstdData 2 3 2 9" xfId="41401"/>
    <cellStyle name="SAPBEXstdData 2 3 2 9 2" xfId="41402"/>
    <cellStyle name="SAPBEXstdData 2 3 2 9 2 2" xfId="41403"/>
    <cellStyle name="SAPBEXstdData 2 3 2 9 3" xfId="41404"/>
    <cellStyle name="SAPBEXstdData 2 3 3" xfId="41405"/>
    <cellStyle name="SAPBEXstdData 2 3 3 2" xfId="41406"/>
    <cellStyle name="SAPBEXstdData 2 3 3 3" xfId="41407"/>
    <cellStyle name="SAPBEXstdData 2 3 4" xfId="41408"/>
    <cellStyle name="SAPBEXstdData 2 3 5" xfId="41409"/>
    <cellStyle name="SAPBEXstdData 2 4" xfId="41410"/>
    <cellStyle name="SAPBEXstdData 2 4 10" xfId="41411"/>
    <cellStyle name="SAPBEXstdData 2 4 10 2" xfId="41412"/>
    <cellStyle name="SAPBEXstdData 2 4 10 2 2" xfId="41413"/>
    <cellStyle name="SAPBEXstdData 2 4 10 3" xfId="41414"/>
    <cellStyle name="SAPBEXstdData 2 4 11" xfId="41415"/>
    <cellStyle name="SAPBEXstdData 2 4 11 2" xfId="41416"/>
    <cellStyle name="SAPBEXstdData 2 4 11 2 2" xfId="41417"/>
    <cellStyle name="SAPBEXstdData 2 4 11 3" xfId="41418"/>
    <cellStyle name="SAPBEXstdData 2 4 12" xfId="41419"/>
    <cellStyle name="SAPBEXstdData 2 4 12 2" xfId="41420"/>
    <cellStyle name="SAPBEXstdData 2 4 12 2 2" xfId="41421"/>
    <cellStyle name="SAPBEXstdData 2 4 12 3" xfId="41422"/>
    <cellStyle name="SAPBEXstdData 2 4 13" xfId="41423"/>
    <cellStyle name="SAPBEXstdData 2 4 13 2" xfId="41424"/>
    <cellStyle name="SAPBEXstdData 2 4 13 2 2" xfId="41425"/>
    <cellStyle name="SAPBEXstdData 2 4 13 3" xfId="41426"/>
    <cellStyle name="SAPBEXstdData 2 4 14" xfId="41427"/>
    <cellStyle name="SAPBEXstdData 2 4 14 2" xfId="41428"/>
    <cellStyle name="SAPBEXstdData 2 4 14 2 2" xfId="41429"/>
    <cellStyle name="SAPBEXstdData 2 4 14 3" xfId="41430"/>
    <cellStyle name="SAPBEXstdData 2 4 15" xfId="41431"/>
    <cellStyle name="SAPBEXstdData 2 4 15 2" xfId="41432"/>
    <cellStyle name="SAPBEXstdData 2 4 15 2 2" xfId="41433"/>
    <cellStyle name="SAPBEXstdData 2 4 15 3" xfId="41434"/>
    <cellStyle name="SAPBEXstdData 2 4 16" xfId="41435"/>
    <cellStyle name="SAPBEXstdData 2 4 16 2" xfId="41436"/>
    <cellStyle name="SAPBEXstdData 2 4 17" xfId="41437"/>
    <cellStyle name="SAPBEXstdData 2 4 18" xfId="41438"/>
    <cellStyle name="SAPBEXstdData 2 4 2" xfId="41439"/>
    <cellStyle name="SAPBEXstdData 2 4 2 2" xfId="41440"/>
    <cellStyle name="SAPBEXstdData 2 4 2 2 2" xfId="41441"/>
    <cellStyle name="SAPBEXstdData 2 4 2 3" xfId="41442"/>
    <cellStyle name="SAPBEXstdData 2 4 3" xfId="41443"/>
    <cellStyle name="SAPBEXstdData 2 4 3 2" xfId="41444"/>
    <cellStyle name="SAPBEXstdData 2 4 3 2 2" xfId="41445"/>
    <cellStyle name="SAPBEXstdData 2 4 3 3" xfId="41446"/>
    <cellStyle name="SAPBEXstdData 2 4 4" xfId="41447"/>
    <cellStyle name="SAPBEXstdData 2 4 4 2" xfId="41448"/>
    <cellStyle name="SAPBEXstdData 2 4 4 2 2" xfId="41449"/>
    <cellStyle name="SAPBEXstdData 2 4 4 3" xfId="41450"/>
    <cellStyle name="SAPBEXstdData 2 4 5" xfId="41451"/>
    <cellStyle name="SAPBEXstdData 2 4 5 2" xfId="41452"/>
    <cellStyle name="SAPBEXstdData 2 4 5 2 2" xfId="41453"/>
    <cellStyle name="SAPBEXstdData 2 4 5 3" xfId="41454"/>
    <cellStyle name="SAPBEXstdData 2 4 6" xfId="41455"/>
    <cellStyle name="SAPBEXstdData 2 4 6 2" xfId="41456"/>
    <cellStyle name="SAPBEXstdData 2 4 6 2 2" xfId="41457"/>
    <cellStyle name="SAPBEXstdData 2 4 6 3" xfId="41458"/>
    <cellStyle name="SAPBEXstdData 2 4 7" xfId="41459"/>
    <cellStyle name="SAPBEXstdData 2 4 7 2" xfId="41460"/>
    <cellStyle name="SAPBEXstdData 2 4 7 2 2" xfId="41461"/>
    <cellStyle name="SAPBEXstdData 2 4 7 3" xfId="41462"/>
    <cellStyle name="SAPBEXstdData 2 4 8" xfId="41463"/>
    <cellStyle name="SAPBEXstdData 2 4 8 2" xfId="41464"/>
    <cellStyle name="SAPBEXstdData 2 4 8 2 2" xfId="41465"/>
    <cellStyle name="SAPBEXstdData 2 4 8 3" xfId="41466"/>
    <cellStyle name="SAPBEXstdData 2 4 9" xfId="41467"/>
    <cellStyle name="SAPBEXstdData 2 4 9 2" xfId="41468"/>
    <cellStyle name="SAPBEXstdData 2 4 9 2 2" xfId="41469"/>
    <cellStyle name="SAPBEXstdData 2 4 9 3" xfId="41470"/>
    <cellStyle name="SAPBEXstdData 2 5" xfId="41471"/>
    <cellStyle name="SAPBEXstdData 2 5 2" xfId="41472"/>
    <cellStyle name="SAPBEXstdData 2 5 3" xfId="41473"/>
    <cellStyle name="SAPBEXstdData 2 6" xfId="41474"/>
    <cellStyle name="SAPBEXstdData 2 7" xfId="41475"/>
    <cellStyle name="SAPBEXstdData 3" xfId="41476"/>
    <cellStyle name="SAPBEXstdData 3 10" xfId="41477"/>
    <cellStyle name="SAPBEXstdData 3 10 2" xfId="41478"/>
    <cellStyle name="SAPBEXstdData 3 10 2 2" xfId="41479"/>
    <cellStyle name="SAPBEXstdData 3 10 3" xfId="41480"/>
    <cellStyle name="SAPBEXstdData 3 11" xfId="41481"/>
    <cellStyle name="SAPBEXstdData 3 11 2" xfId="41482"/>
    <cellStyle name="SAPBEXstdData 3 11 2 2" xfId="41483"/>
    <cellStyle name="SAPBEXstdData 3 11 3" xfId="41484"/>
    <cellStyle name="SAPBEXstdData 3 12" xfId="41485"/>
    <cellStyle name="SAPBEXstdData 3 12 2" xfId="41486"/>
    <cellStyle name="SAPBEXstdData 3 12 2 2" xfId="41487"/>
    <cellStyle name="SAPBEXstdData 3 12 3" xfId="41488"/>
    <cellStyle name="SAPBEXstdData 3 13" xfId="41489"/>
    <cellStyle name="SAPBEXstdData 3 13 2" xfId="41490"/>
    <cellStyle name="SAPBEXstdData 3 13 2 2" xfId="41491"/>
    <cellStyle name="SAPBEXstdData 3 13 3" xfId="41492"/>
    <cellStyle name="SAPBEXstdData 3 14" xfId="41493"/>
    <cellStyle name="SAPBEXstdData 3 14 2" xfId="41494"/>
    <cellStyle name="SAPBEXstdData 3 14 2 2" xfId="41495"/>
    <cellStyle name="SAPBEXstdData 3 14 3" xfId="41496"/>
    <cellStyle name="SAPBEXstdData 3 15" xfId="41497"/>
    <cellStyle name="SAPBEXstdData 3 15 2" xfId="41498"/>
    <cellStyle name="SAPBEXstdData 3 15 2 2" xfId="41499"/>
    <cellStyle name="SAPBEXstdData 3 15 3" xfId="41500"/>
    <cellStyle name="SAPBEXstdData 3 16" xfId="41501"/>
    <cellStyle name="SAPBEXstdData 3 16 2" xfId="41502"/>
    <cellStyle name="SAPBEXstdData 3 16 2 2" xfId="41503"/>
    <cellStyle name="SAPBEXstdData 3 16 3" xfId="41504"/>
    <cellStyle name="SAPBEXstdData 3 17" xfId="41505"/>
    <cellStyle name="SAPBEXstdData 3 17 2" xfId="41506"/>
    <cellStyle name="SAPBEXstdData 3 18" xfId="41507"/>
    <cellStyle name="SAPBEXstdData 3 19" xfId="41508"/>
    <cellStyle name="SAPBEXstdData 3 2" xfId="41509"/>
    <cellStyle name="SAPBEXstdData 3 2 10" xfId="41510"/>
    <cellStyle name="SAPBEXstdData 3 2 10 2" xfId="41511"/>
    <cellStyle name="SAPBEXstdData 3 2 10 2 2" xfId="41512"/>
    <cellStyle name="SAPBEXstdData 3 2 10 3" xfId="41513"/>
    <cellStyle name="SAPBEXstdData 3 2 11" xfId="41514"/>
    <cellStyle name="SAPBEXstdData 3 2 11 2" xfId="41515"/>
    <cellStyle name="SAPBEXstdData 3 2 11 2 2" xfId="41516"/>
    <cellStyle name="SAPBEXstdData 3 2 11 3" xfId="41517"/>
    <cellStyle name="SAPBEXstdData 3 2 12" xfId="41518"/>
    <cellStyle name="SAPBEXstdData 3 2 12 2" xfId="41519"/>
    <cellStyle name="SAPBEXstdData 3 2 12 2 2" xfId="41520"/>
    <cellStyle name="SAPBEXstdData 3 2 12 3" xfId="41521"/>
    <cellStyle name="SAPBEXstdData 3 2 13" xfId="41522"/>
    <cellStyle name="SAPBEXstdData 3 2 13 2" xfId="41523"/>
    <cellStyle name="SAPBEXstdData 3 2 13 2 2" xfId="41524"/>
    <cellStyle name="SAPBEXstdData 3 2 13 3" xfId="41525"/>
    <cellStyle name="SAPBEXstdData 3 2 14" xfId="41526"/>
    <cellStyle name="SAPBEXstdData 3 2 14 2" xfId="41527"/>
    <cellStyle name="SAPBEXstdData 3 2 14 2 2" xfId="41528"/>
    <cellStyle name="SAPBEXstdData 3 2 14 3" xfId="41529"/>
    <cellStyle name="SAPBEXstdData 3 2 15" xfId="41530"/>
    <cellStyle name="SAPBEXstdData 3 2 15 2" xfId="41531"/>
    <cellStyle name="SAPBEXstdData 3 2 15 2 2" xfId="41532"/>
    <cellStyle name="SAPBEXstdData 3 2 15 3" xfId="41533"/>
    <cellStyle name="SAPBEXstdData 3 2 16" xfId="41534"/>
    <cellStyle name="SAPBEXstdData 3 2 16 2" xfId="41535"/>
    <cellStyle name="SAPBEXstdData 3 2 17" xfId="41536"/>
    <cellStyle name="SAPBEXstdData 3 2 18" xfId="41537"/>
    <cellStyle name="SAPBEXstdData 3 2 2" xfId="41538"/>
    <cellStyle name="SAPBEXstdData 3 2 2 2" xfId="41539"/>
    <cellStyle name="SAPBEXstdData 3 2 2 2 2" xfId="41540"/>
    <cellStyle name="SAPBEXstdData 3 2 2 3" xfId="41541"/>
    <cellStyle name="SAPBEXstdData 3 2 2 4" xfId="41542"/>
    <cellStyle name="SAPBEXstdData 3 2 3" xfId="41543"/>
    <cellStyle name="SAPBEXstdData 3 2 3 2" xfId="41544"/>
    <cellStyle name="SAPBEXstdData 3 2 3 2 2" xfId="41545"/>
    <cellStyle name="SAPBEXstdData 3 2 3 3" xfId="41546"/>
    <cellStyle name="SAPBEXstdData 3 2 3 4" xfId="41547"/>
    <cellStyle name="SAPBEXstdData 3 2 4" xfId="41548"/>
    <cellStyle name="SAPBEXstdData 3 2 4 2" xfId="41549"/>
    <cellStyle name="SAPBEXstdData 3 2 4 2 2" xfId="41550"/>
    <cellStyle name="SAPBEXstdData 3 2 4 3" xfId="41551"/>
    <cellStyle name="SAPBEXstdData 3 2 5" xfId="41552"/>
    <cellStyle name="SAPBEXstdData 3 2 5 2" xfId="41553"/>
    <cellStyle name="SAPBEXstdData 3 2 5 2 2" xfId="41554"/>
    <cellStyle name="SAPBEXstdData 3 2 5 3" xfId="41555"/>
    <cellStyle name="SAPBEXstdData 3 2 6" xfId="41556"/>
    <cellStyle name="SAPBEXstdData 3 2 6 2" xfId="41557"/>
    <cellStyle name="SAPBEXstdData 3 2 6 2 2" xfId="41558"/>
    <cellStyle name="SAPBEXstdData 3 2 6 3" xfId="41559"/>
    <cellStyle name="SAPBEXstdData 3 2 7" xfId="41560"/>
    <cellStyle name="SAPBEXstdData 3 2 7 2" xfId="41561"/>
    <cellStyle name="SAPBEXstdData 3 2 7 2 2" xfId="41562"/>
    <cellStyle name="SAPBEXstdData 3 2 7 3" xfId="41563"/>
    <cellStyle name="SAPBEXstdData 3 2 8" xfId="41564"/>
    <cellStyle name="SAPBEXstdData 3 2 8 2" xfId="41565"/>
    <cellStyle name="SAPBEXstdData 3 2 8 2 2" xfId="41566"/>
    <cellStyle name="SAPBEXstdData 3 2 8 3" xfId="41567"/>
    <cellStyle name="SAPBEXstdData 3 2 9" xfId="41568"/>
    <cellStyle name="SAPBEXstdData 3 2 9 2" xfId="41569"/>
    <cellStyle name="SAPBEXstdData 3 2 9 2 2" xfId="41570"/>
    <cellStyle name="SAPBEXstdData 3 2 9 3" xfId="41571"/>
    <cellStyle name="SAPBEXstdData 3 3" xfId="41572"/>
    <cellStyle name="SAPBEXstdData 3 3 2" xfId="41573"/>
    <cellStyle name="SAPBEXstdData 3 3 2 2" xfId="41574"/>
    <cellStyle name="SAPBEXstdData 3 3 3" xfId="41575"/>
    <cellStyle name="SAPBEXstdData 3 3 4" xfId="41576"/>
    <cellStyle name="SAPBEXstdData 3 4" xfId="41577"/>
    <cellStyle name="SAPBEXstdData 3 4 2" xfId="41578"/>
    <cellStyle name="SAPBEXstdData 3 4 2 2" xfId="41579"/>
    <cellStyle name="SAPBEXstdData 3 4 3" xfId="41580"/>
    <cellStyle name="SAPBEXstdData 3 4 4" xfId="41581"/>
    <cellStyle name="SAPBEXstdData 3 5" xfId="41582"/>
    <cellStyle name="SAPBEXstdData 3 5 2" xfId="41583"/>
    <cellStyle name="SAPBEXstdData 3 5 2 2" xfId="41584"/>
    <cellStyle name="SAPBEXstdData 3 5 3" xfId="41585"/>
    <cellStyle name="SAPBEXstdData 3 6" xfId="41586"/>
    <cellStyle name="SAPBEXstdData 3 6 2" xfId="41587"/>
    <cellStyle name="SAPBEXstdData 3 6 2 2" xfId="41588"/>
    <cellStyle name="SAPBEXstdData 3 6 3" xfId="41589"/>
    <cellStyle name="SAPBEXstdData 3 7" xfId="41590"/>
    <cellStyle name="SAPBEXstdData 3 7 2" xfId="41591"/>
    <cellStyle name="SAPBEXstdData 3 7 2 2" xfId="41592"/>
    <cellStyle name="SAPBEXstdData 3 7 3" xfId="41593"/>
    <cellStyle name="SAPBEXstdData 3 8" xfId="41594"/>
    <cellStyle name="SAPBEXstdData 3 8 2" xfId="41595"/>
    <cellStyle name="SAPBEXstdData 3 8 2 2" xfId="41596"/>
    <cellStyle name="SAPBEXstdData 3 8 3" xfId="41597"/>
    <cellStyle name="SAPBEXstdData 3 9" xfId="41598"/>
    <cellStyle name="SAPBEXstdData 3 9 2" xfId="41599"/>
    <cellStyle name="SAPBEXstdData 3 9 2 2" xfId="41600"/>
    <cellStyle name="SAPBEXstdData 3 9 3" xfId="41601"/>
    <cellStyle name="SAPBEXstdData 4" xfId="41602"/>
    <cellStyle name="SAPBEXstdData 4 10" xfId="41603"/>
    <cellStyle name="SAPBEXstdData 4 10 2" xfId="41604"/>
    <cellStyle name="SAPBEXstdData 4 10 2 2" xfId="41605"/>
    <cellStyle name="SAPBEXstdData 4 10 3" xfId="41606"/>
    <cellStyle name="SAPBEXstdData 4 11" xfId="41607"/>
    <cellStyle name="SAPBEXstdData 4 11 2" xfId="41608"/>
    <cellStyle name="SAPBEXstdData 4 11 2 2" xfId="41609"/>
    <cellStyle name="SAPBEXstdData 4 11 3" xfId="41610"/>
    <cellStyle name="SAPBEXstdData 4 12" xfId="41611"/>
    <cellStyle name="SAPBEXstdData 4 12 2" xfId="41612"/>
    <cellStyle name="SAPBEXstdData 4 12 2 2" xfId="41613"/>
    <cellStyle name="SAPBEXstdData 4 12 3" xfId="41614"/>
    <cellStyle name="SAPBEXstdData 4 13" xfId="41615"/>
    <cellStyle name="SAPBEXstdData 4 13 2" xfId="41616"/>
    <cellStyle name="SAPBEXstdData 4 13 2 2" xfId="41617"/>
    <cellStyle name="SAPBEXstdData 4 13 3" xfId="41618"/>
    <cellStyle name="SAPBEXstdData 4 14" xfId="41619"/>
    <cellStyle name="SAPBEXstdData 4 14 2" xfId="41620"/>
    <cellStyle name="SAPBEXstdData 4 14 2 2" xfId="41621"/>
    <cellStyle name="SAPBEXstdData 4 14 3" xfId="41622"/>
    <cellStyle name="SAPBEXstdData 4 15" xfId="41623"/>
    <cellStyle name="SAPBEXstdData 4 15 2" xfId="41624"/>
    <cellStyle name="SAPBEXstdData 4 15 2 2" xfId="41625"/>
    <cellStyle name="SAPBEXstdData 4 15 3" xfId="41626"/>
    <cellStyle name="SAPBEXstdData 4 16" xfId="41627"/>
    <cellStyle name="SAPBEXstdData 4 16 2" xfId="41628"/>
    <cellStyle name="SAPBEXstdData 4 17" xfId="41629"/>
    <cellStyle name="SAPBEXstdData 4 18" xfId="41630"/>
    <cellStyle name="SAPBEXstdData 4 2" xfId="41631"/>
    <cellStyle name="SAPBEXstdData 4 2 2" xfId="41632"/>
    <cellStyle name="SAPBEXstdData 4 2 2 2" xfId="41633"/>
    <cellStyle name="SAPBEXstdData 4 2 3" xfId="41634"/>
    <cellStyle name="SAPBEXstdData 4 2 4" xfId="41635"/>
    <cellStyle name="SAPBEXstdData 4 3" xfId="41636"/>
    <cellStyle name="SAPBEXstdData 4 3 2" xfId="41637"/>
    <cellStyle name="SAPBEXstdData 4 3 2 2" xfId="41638"/>
    <cellStyle name="SAPBEXstdData 4 3 3" xfId="41639"/>
    <cellStyle name="SAPBEXstdData 4 3 4" xfId="41640"/>
    <cellStyle name="SAPBEXstdData 4 4" xfId="41641"/>
    <cellStyle name="SAPBEXstdData 4 4 2" xfId="41642"/>
    <cellStyle name="SAPBEXstdData 4 4 2 2" xfId="41643"/>
    <cellStyle name="SAPBEXstdData 4 4 3" xfId="41644"/>
    <cellStyle name="SAPBEXstdData 4 5" xfId="41645"/>
    <cellStyle name="SAPBEXstdData 4 5 2" xfId="41646"/>
    <cellStyle name="SAPBEXstdData 4 5 2 2" xfId="41647"/>
    <cellStyle name="SAPBEXstdData 4 5 3" xfId="41648"/>
    <cellStyle name="SAPBEXstdData 4 6" xfId="41649"/>
    <cellStyle name="SAPBEXstdData 4 6 2" xfId="41650"/>
    <cellStyle name="SAPBEXstdData 4 6 2 2" xfId="41651"/>
    <cellStyle name="SAPBEXstdData 4 6 3" xfId="41652"/>
    <cellStyle name="SAPBEXstdData 4 7" xfId="41653"/>
    <cellStyle name="SAPBEXstdData 4 7 2" xfId="41654"/>
    <cellStyle name="SAPBEXstdData 4 7 2 2" xfId="41655"/>
    <cellStyle name="SAPBEXstdData 4 7 3" xfId="41656"/>
    <cellStyle name="SAPBEXstdData 4 8" xfId="41657"/>
    <cellStyle name="SAPBEXstdData 4 8 2" xfId="41658"/>
    <cellStyle name="SAPBEXstdData 4 8 2 2" xfId="41659"/>
    <cellStyle name="SAPBEXstdData 4 8 3" xfId="41660"/>
    <cellStyle name="SAPBEXstdData 4 9" xfId="41661"/>
    <cellStyle name="SAPBEXstdData 4 9 2" xfId="41662"/>
    <cellStyle name="SAPBEXstdData 4 9 2 2" xfId="41663"/>
    <cellStyle name="SAPBEXstdData 4 9 3" xfId="41664"/>
    <cellStyle name="SAPBEXstdData 5" xfId="41665"/>
    <cellStyle name="SAPBEXstdData 5 2" xfId="41666"/>
    <cellStyle name="SAPBEXstdData 5 3" xfId="41667"/>
    <cellStyle name="SAPBEXstdData 6" xfId="41668"/>
    <cellStyle name="SAPBEXstdData 6 2" xfId="41669"/>
    <cellStyle name="SAPBEXstdData 7" xfId="41670"/>
    <cellStyle name="SAPBEXstdData 8" xfId="41671"/>
    <cellStyle name="SAPBEXstdData_10-06-26 NWC_June_2010_Detais QCI" xfId="41672"/>
    <cellStyle name="SAPBEXstdDataEmph" xfId="41673"/>
    <cellStyle name="SAPBEXstdDataEmph 10" xfId="41674"/>
    <cellStyle name="SAPBEXstdDataEmph 10 2" xfId="41675"/>
    <cellStyle name="SAPBEXstdDataEmph 10 2 2" xfId="41676"/>
    <cellStyle name="SAPBEXstdDataEmph 10 3" xfId="41677"/>
    <cellStyle name="SAPBEXstdDataEmph 11" xfId="41678"/>
    <cellStyle name="SAPBEXstdDataEmph 11 2" xfId="41679"/>
    <cellStyle name="SAPBEXstdDataEmph 11 2 2" xfId="41680"/>
    <cellStyle name="SAPBEXstdDataEmph 11 3" xfId="41681"/>
    <cellStyle name="SAPBEXstdDataEmph 12" xfId="41682"/>
    <cellStyle name="SAPBEXstdDataEmph 12 2" xfId="41683"/>
    <cellStyle name="SAPBEXstdDataEmph 12 2 2" xfId="41684"/>
    <cellStyle name="SAPBEXstdDataEmph 12 3" xfId="41685"/>
    <cellStyle name="SAPBEXstdDataEmph 13" xfId="41686"/>
    <cellStyle name="SAPBEXstdDataEmph 13 2" xfId="41687"/>
    <cellStyle name="SAPBEXstdDataEmph 13 2 2" xfId="41688"/>
    <cellStyle name="SAPBEXstdDataEmph 13 3" xfId="41689"/>
    <cellStyle name="SAPBEXstdDataEmph 14" xfId="41690"/>
    <cellStyle name="SAPBEXstdDataEmph 14 2" xfId="41691"/>
    <cellStyle name="SAPBEXstdDataEmph 14 2 2" xfId="41692"/>
    <cellStyle name="SAPBEXstdDataEmph 14 3" xfId="41693"/>
    <cellStyle name="SAPBEXstdDataEmph 15" xfId="41694"/>
    <cellStyle name="SAPBEXstdDataEmph 15 2" xfId="41695"/>
    <cellStyle name="SAPBEXstdDataEmph 15 2 2" xfId="41696"/>
    <cellStyle name="SAPBEXstdDataEmph 15 3" xfId="41697"/>
    <cellStyle name="SAPBEXstdDataEmph 16" xfId="41698"/>
    <cellStyle name="SAPBEXstdDataEmph 16 2" xfId="41699"/>
    <cellStyle name="SAPBEXstdDataEmph 16 2 2" xfId="41700"/>
    <cellStyle name="SAPBEXstdDataEmph 16 3" xfId="41701"/>
    <cellStyle name="SAPBEXstdDataEmph 17" xfId="41702"/>
    <cellStyle name="SAPBEXstdDataEmph 17 2" xfId="41703"/>
    <cellStyle name="SAPBEXstdDataEmph 17 2 2" xfId="41704"/>
    <cellStyle name="SAPBEXstdDataEmph 17 3" xfId="41705"/>
    <cellStyle name="SAPBEXstdDataEmph 18" xfId="41706"/>
    <cellStyle name="SAPBEXstdDataEmph 18 2" xfId="41707"/>
    <cellStyle name="SAPBEXstdDataEmph 19" xfId="41708"/>
    <cellStyle name="SAPBEXstdDataEmph 2" xfId="41709"/>
    <cellStyle name="SAPBEXstdDataEmph 2 10" xfId="41710"/>
    <cellStyle name="SAPBEXstdDataEmph 2 10 2" xfId="41711"/>
    <cellStyle name="SAPBEXstdDataEmph 2 10 2 2" xfId="41712"/>
    <cellStyle name="SAPBEXstdDataEmph 2 10 3" xfId="41713"/>
    <cellStyle name="SAPBEXstdDataEmph 2 11" xfId="41714"/>
    <cellStyle name="SAPBEXstdDataEmph 2 11 2" xfId="41715"/>
    <cellStyle name="SAPBEXstdDataEmph 2 11 2 2" xfId="41716"/>
    <cellStyle name="SAPBEXstdDataEmph 2 11 3" xfId="41717"/>
    <cellStyle name="SAPBEXstdDataEmph 2 12" xfId="41718"/>
    <cellStyle name="SAPBEXstdDataEmph 2 12 2" xfId="41719"/>
    <cellStyle name="SAPBEXstdDataEmph 2 12 2 2" xfId="41720"/>
    <cellStyle name="SAPBEXstdDataEmph 2 12 3" xfId="41721"/>
    <cellStyle name="SAPBEXstdDataEmph 2 13" xfId="41722"/>
    <cellStyle name="SAPBEXstdDataEmph 2 13 2" xfId="41723"/>
    <cellStyle name="SAPBEXstdDataEmph 2 13 2 2" xfId="41724"/>
    <cellStyle name="SAPBEXstdDataEmph 2 13 3" xfId="41725"/>
    <cellStyle name="SAPBEXstdDataEmph 2 14" xfId="41726"/>
    <cellStyle name="SAPBEXstdDataEmph 2 14 2" xfId="41727"/>
    <cellStyle name="SAPBEXstdDataEmph 2 14 2 2" xfId="41728"/>
    <cellStyle name="SAPBEXstdDataEmph 2 14 3" xfId="41729"/>
    <cellStyle name="SAPBEXstdDataEmph 2 15" xfId="41730"/>
    <cellStyle name="SAPBEXstdDataEmph 2 15 2" xfId="41731"/>
    <cellStyle name="SAPBEXstdDataEmph 2 15 2 2" xfId="41732"/>
    <cellStyle name="SAPBEXstdDataEmph 2 15 3" xfId="41733"/>
    <cellStyle name="SAPBEXstdDataEmph 2 16" xfId="41734"/>
    <cellStyle name="SAPBEXstdDataEmph 2 16 2" xfId="41735"/>
    <cellStyle name="SAPBEXstdDataEmph 2 16 2 2" xfId="41736"/>
    <cellStyle name="SAPBEXstdDataEmph 2 16 3" xfId="41737"/>
    <cellStyle name="SAPBEXstdDataEmph 2 17" xfId="41738"/>
    <cellStyle name="SAPBEXstdDataEmph 2 17 2" xfId="41739"/>
    <cellStyle name="SAPBEXstdDataEmph 2 18" xfId="41740"/>
    <cellStyle name="SAPBEXstdDataEmph 2 19" xfId="41741"/>
    <cellStyle name="SAPBEXstdDataEmph 2 2" xfId="41742"/>
    <cellStyle name="SAPBEXstdDataEmph 2 2 10" xfId="41743"/>
    <cellStyle name="SAPBEXstdDataEmph 2 2 10 2" xfId="41744"/>
    <cellStyle name="SAPBEXstdDataEmph 2 2 10 2 2" xfId="41745"/>
    <cellStyle name="SAPBEXstdDataEmph 2 2 10 3" xfId="41746"/>
    <cellStyle name="SAPBEXstdDataEmph 2 2 11" xfId="41747"/>
    <cellStyle name="SAPBEXstdDataEmph 2 2 11 2" xfId="41748"/>
    <cellStyle name="SAPBEXstdDataEmph 2 2 11 2 2" xfId="41749"/>
    <cellStyle name="SAPBEXstdDataEmph 2 2 11 3" xfId="41750"/>
    <cellStyle name="SAPBEXstdDataEmph 2 2 12" xfId="41751"/>
    <cellStyle name="SAPBEXstdDataEmph 2 2 12 2" xfId="41752"/>
    <cellStyle name="SAPBEXstdDataEmph 2 2 12 2 2" xfId="41753"/>
    <cellStyle name="SAPBEXstdDataEmph 2 2 12 3" xfId="41754"/>
    <cellStyle name="SAPBEXstdDataEmph 2 2 13" xfId="41755"/>
    <cellStyle name="SAPBEXstdDataEmph 2 2 13 2" xfId="41756"/>
    <cellStyle name="SAPBEXstdDataEmph 2 2 13 2 2" xfId="41757"/>
    <cellStyle name="SAPBEXstdDataEmph 2 2 13 3" xfId="41758"/>
    <cellStyle name="SAPBEXstdDataEmph 2 2 14" xfId="41759"/>
    <cellStyle name="SAPBEXstdDataEmph 2 2 14 2" xfId="41760"/>
    <cellStyle name="SAPBEXstdDataEmph 2 2 14 2 2" xfId="41761"/>
    <cellStyle name="SAPBEXstdDataEmph 2 2 14 3" xfId="41762"/>
    <cellStyle name="SAPBEXstdDataEmph 2 2 15" xfId="41763"/>
    <cellStyle name="SAPBEXstdDataEmph 2 2 15 2" xfId="41764"/>
    <cellStyle name="SAPBEXstdDataEmph 2 2 15 2 2" xfId="41765"/>
    <cellStyle name="SAPBEXstdDataEmph 2 2 15 3" xfId="41766"/>
    <cellStyle name="SAPBEXstdDataEmph 2 2 16" xfId="41767"/>
    <cellStyle name="SAPBEXstdDataEmph 2 2 16 2" xfId="41768"/>
    <cellStyle name="SAPBEXstdDataEmph 2 2 17" xfId="41769"/>
    <cellStyle name="SAPBEXstdDataEmph 2 2 18" xfId="41770"/>
    <cellStyle name="SAPBEXstdDataEmph 2 2 2" xfId="41771"/>
    <cellStyle name="SAPBEXstdDataEmph 2 2 2 2" xfId="41772"/>
    <cellStyle name="SAPBEXstdDataEmph 2 2 2 2 2" xfId="41773"/>
    <cellStyle name="SAPBEXstdDataEmph 2 2 2 3" xfId="41774"/>
    <cellStyle name="SAPBEXstdDataEmph 2 2 2 4" xfId="41775"/>
    <cellStyle name="SAPBEXstdDataEmph 2 2 3" xfId="41776"/>
    <cellStyle name="SAPBEXstdDataEmph 2 2 3 2" xfId="41777"/>
    <cellStyle name="SAPBEXstdDataEmph 2 2 3 2 2" xfId="41778"/>
    <cellStyle name="SAPBEXstdDataEmph 2 2 3 3" xfId="41779"/>
    <cellStyle name="SAPBEXstdDataEmph 2 2 3 4" xfId="41780"/>
    <cellStyle name="SAPBEXstdDataEmph 2 2 4" xfId="41781"/>
    <cellStyle name="SAPBEXstdDataEmph 2 2 4 2" xfId="41782"/>
    <cellStyle name="SAPBEXstdDataEmph 2 2 4 2 2" xfId="41783"/>
    <cellStyle name="SAPBEXstdDataEmph 2 2 4 3" xfId="41784"/>
    <cellStyle name="SAPBEXstdDataEmph 2 2 5" xfId="41785"/>
    <cellStyle name="SAPBEXstdDataEmph 2 2 5 2" xfId="41786"/>
    <cellStyle name="SAPBEXstdDataEmph 2 2 5 2 2" xfId="41787"/>
    <cellStyle name="SAPBEXstdDataEmph 2 2 5 3" xfId="41788"/>
    <cellStyle name="SAPBEXstdDataEmph 2 2 6" xfId="41789"/>
    <cellStyle name="SAPBEXstdDataEmph 2 2 6 2" xfId="41790"/>
    <cellStyle name="SAPBEXstdDataEmph 2 2 6 2 2" xfId="41791"/>
    <cellStyle name="SAPBEXstdDataEmph 2 2 6 3" xfId="41792"/>
    <cellStyle name="SAPBEXstdDataEmph 2 2 7" xfId="41793"/>
    <cellStyle name="SAPBEXstdDataEmph 2 2 7 2" xfId="41794"/>
    <cellStyle name="SAPBEXstdDataEmph 2 2 7 2 2" xfId="41795"/>
    <cellStyle name="SAPBEXstdDataEmph 2 2 7 3" xfId="41796"/>
    <cellStyle name="SAPBEXstdDataEmph 2 2 8" xfId="41797"/>
    <cellStyle name="SAPBEXstdDataEmph 2 2 8 2" xfId="41798"/>
    <cellStyle name="SAPBEXstdDataEmph 2 2 8 2 2" xfId="41799"/>
    <cellStyle name="SAPBEXstdDataEmph 2 2 8 3" xfId="41800"/>
    <cellStyle name="SAPBEXstdDataEmph 2 2 9" xfId="41801"/>
    <cellStyle name="SAPBEXstdDataEmph 2 2 9 2" xfId="41802"/>
    <cellStyle name="SAPBEXstdDataEmph 2 2 9 2 2" xfId="41803"/>
    <cellStyle name="SAPBEXstdDataEmph 2 2 9 3" xfId="41804"/>
    <cellStyle name="SAPBEXstdDataEmph 2 3" xfId="41805"/>
    <cellStyle name="SAPBEXstdDataEmph 2 3 2" xfId="41806"/>
    <cellStyle name="SAPBEXstdDataEmph 2 3 2 2" xfId="41807"/>
    <cellStyle name="SAPBEXstdDataEmph 2 3 3" xfId="41808"/>
    <cellStyle name="SAPBEXstdDataEmph 2 3 4" xfId="41809"/>
    <cellStyle name="SAPBEXstdDataEmph 2 4" xfId="41810"/>
    <cellStyle name="SAPBEXstdDataEmph 2 4 2" xfId="41811"/>
    <cellStyle name="SAPBEXstdDataEmph 2 4 2 2" xfId="41812"/>
    <cellStyle name="SAPBEXstdDataEmph 2 4 3" xfId="41813"/>
    <cellStyle name="SAPBEXstdDataEmph 2 4 4" xfId="41814"/>
    <cellStyle name="SAPBEXstdDataEmph 2 5" xfId="41815"/>
    <cellStyle name="SAPBEXstdDataEmph 2 5 2" xfId="41816"/>
    <cellStyle name="SAPBEXstdDataEmph 2 5 2 2" xfId="41817"/>
    <cellStyle name="SAPBEXstdDataEmph 2 5 3" xfId="41818"/>
    <cellStyle name="SAPBEXstdDataEmph 2 6" xfId="41819"/>
    <cellStyle name="SAPBEXstdDataEmph 2 6 2" xfId="41820"/>
    <cellStyle name="SAPBEXstdDataEmph 2 6 2 2" xfId="41821"/>
    <cellStyle name="SAPBEXstdDataEmph 2 6 3" xfId="41822"/>
    <cellStyle name="SAPBEXstdDataEmph 2 7" xfId="41823"/>
    <cellStyle name="SAPBEXstdDataEmph 2 7 2" xfId="41824"/>
    <cellStyle name="SAPBEXstdDataEmph 2 7 2 2" xfId="41825"/>
    <cellStyle name="SAPBEXstdDataEmph 2 7 3" xfId="41826"/>
    <cellStyle name="SAPBEXstdDataEmph 2 8" xfId="41827"/>
    <cellStyle name="SAPBEXstdDataEmph 2 8 2" xfId="41828"/>
    <cellStyle name="SAPBEXstdDataEmph 2 8 2 2" xfId="41829"/>
    <cellStyle name="SAPBEXstdDataEmph 2 8 3" xfId="41830"/>
    <cellStyle name="SAPBEXstdDataEmph 2 9" xfId="41831"/>
    <cellStyle name="SAPBEXstdDataEmph 2 9 2" xfId="41832"/>
    <cellStyle name="SAPBEXstdDataEmph 2 9 2 2" xfId="41833"/>
    <cellStyle name="SAPBEXstdDataEmph 2 9 3" xfId="41834"/>
    <cellStyle name="SAPBEXstdDataEmph 20" xfId="41835"/>
    <cellStyle name="SAPBEXstdDataEmph 21" xfId="41836"/>
    <cellStyle name="SAPBEXstdDataEmph 3" xfId="41837"/>
    <cellStyle name="SAPBEXstdDataEmph 3 10" xfId="41838"/>
    <cellStyle name="SAPBEXstdDataEmph 3 10 2" xfId="41839"/>
    <cellStyle name="SAPBEXstdDataEmph 3 10 2 2" xfId="41840"/>
    <cellStyle name="SAPBEXstdDataEmph 3 10 3" xfId="41841"/>
    <cellStyle name="SAPBEXstdDataEmph 3 11" xfId="41842"/>
    <cellStyle name="SAPBEXstdDataEmph 3 11 2" xfId="41843"/>
    <cellStyle name="SAPBEXstdDataEmph 3 11 2 2" xfId="41844"/>
    <cellStyle name="SAPBEXstdDataEmph 3 11 3" xfId="41845"/>
    <cellStyle name="SAPBEXstdDataEmph 3 12" xfId="41846"/>
    <cellStyle name="SAPBEXstdDataEmph 3 12 2" xfId="41847"/>
    <cellStyle name="SAPBEXstdDataEmph 3 12 2 2" xfId="41848"/>
    <cellStyle name="SAPBEXstdDataEmph 3 12 3" xfId="41849"/>
    <cellStyle name="SAPBEXstdDataEmph 3 13" xfId="41850"/>
    <cellStyle name="SAPBEXstdDataEmph 3 13 2" xfId="41851"/>
    <cellStyle name="SAPBEXstdDataEmph 3 13 2 2" xfId="41852"/>
    <cellStyle name="SAPBEXstdDataEmph 3 13 3" xfId="41853"/>
    <cellStyle name="SAPBEXstdDataEmph 3 14" xfId="41854"/>
    <cellStyle name="SAPBEXstdDataEmph 3 14 2" xfId="41855"/>
    <cellStyle name="SAPBEXstdDataEmph 3 14 2 2" xfId="41856"/>
    <cellStyle name="SAPBEXstdDataEmph 3 14 3" xfId="41857"/>
    <cellStyle name="SAPBEXstdDataEmph 3 15" xfId="41858"/>
    <cellStyle name="SAPBEXstdDataEmph 3 15 2" xfId="41859"/>
    <cellStyle name="SAPBEXstdDataEmph 3 15 2 2" xfId="41860"/>
    <cellStyle name="SAPBEXstdDataEmph 3 15 3" xfId="41861"/>
    <cellStyle name="SAPBEXstdDataEmph 3 16" xfId="41862"/>
    <cellStyle name="SAPBEXstdDataEmph 3 16 2" xfId="41863"/>
    <cellStyle name="SAPBEXstdDataEmph 3 17" xfId="41864"/>
    <cellStyle name="SAPBEXstdDataEmph 3 18" xfId="41865"/>
    <cellStyle name="SAPBEXstdDataEmph 3 2" xfId="41866"/>
    <cellStyle name="SAPBEXstdDataEmph 3 2 2" xfId="41867"/>
    <cellStyle name="SAPBEXstdDataEmph 3 2 2 2" xfId="41868"/>
    <cellStyle name="SAPBEXstdDataEmph 3 2 3" xfId="41869"/>
    <cellStyle name="SAPBEXstdDataEmph 3 2 4" xfId="41870"/>
    <cellStyle name="SAPBEXstdDataEmph 3 3" xfId="41871"/>
    <cellStyle name="SAPBEXstdDataEmph 3 3 2" xfId="41872"/>
    <cellStyle name="SAPBEXstdDataEmph 3 3 2 2" xfId="41873"/>
    <cellStyle name="SAPBEXstdDataEmph 3 3 3" xfId="41874"/>
    <cellStyle name="SAPBEXstdDataEmph 3 3 4" xfId="41875"/>
    <cellStyle name="SAPBEXstdDataEmph 3 4" xfId="41876"/>
    <cellStyle name="SAPBEXstdDataEmph 3 4 2" xfId="41877"/>
    <cellStyle name="SAPBEXstdDataEmph 3 4 2 2" xfId="41878"/>
    <cellStyle name="SAPBEXstdDataEmph 3 4 3" xfId="41879"/>
    <cellStyle name="SAPBEXstdDataEmph 3 5" xfId="41880"/>
    <cellStyle name="SAPBEXstdDataEmph 3 5 2" xfId="41881"/>
    <cellStyle name="SAPBEXstdDataEmph 3 5 2 2" xfId="41882"/>
    <cellStyle name="SAPBEXstdDataEmph 3 5 3" xfId="41883"/>
    <cellStyle name="SAPBEXstdDataEmph 3 6" xfId="41884"/>
    <cellStyle name="SAPBEXstdDataEmph 3 6 2" xfId="41885"/>
    <cellStyle name="SAPBEXstdDataEmph 3 6 2 2" xfId="41886"/>
    <cellStyle name="SAPBEXstdDataEmph 3 6 3" xfId="41887"/>
    <cellStyle name="SAPBEXstdDataEmph 3 7" xfId="41888"/>
    <cellStyle name="SAPBEXstdDataEmph 3 7 2" xfId="41889"/>
    <cellStyle name="SAPBEXstdDataEmph 3 7 2 2" xfId="41890"/>
    <cellStyle name="SAPBEXstdDataEmph 3 7 3" xfId="41891"/>
    <cellStyle name="SAPBEXstdDataEmph 3 8" xfId="41892"/>
    <cellStyle name="SAPBEXstdDataEmph 3 8 2" xfId="41893"/>
    <cellStyle name="SAPBEXstdDataEmph 3 8 2 2" xfId="41894"/>
    <cellStyle name="SAPBEXstdDataEmph 3 8 3" xfId="41895"/>
    <cellStyle name="SAPBEXstdDataEmph 3 9" xfId="41896"/>
    <cellStyle name="SAPBEXstdDataEmph 3 9 2" xfId="41897"/>
    <cellStyle name="SAPBEXstdDataEmph 3 9 2 2" xfId="41898"/>
    <cellStyle name="SAPBEXstdDataEmph 3 9 3" xfId="41899"/>
    <cellStyle name="SAPBEXstdDataEmph 4" xfId="41900"/>
    <cellStyle name="SAPBEXstdDataEmph 4 2" xfId="41901"/>
    <cellStyle name="SAPBEXstdDataEmph 4 2 2" xfId="41902"/>
    <cellStyle name="SAPBEXstdDataEmph 4 3" xfId="41903"/>
    <cellStyle name="SAPBEXstdDataEmph 4 4" xfId="41904"/>
    <cellStyle name="SAPBEXstdDataEmph 5" xfId="41905"/>
    <cellStyle name="SAPBEXstdDataEmph 5 2" xfId="41906"/>
    <cellStyle name="SAPBEXstdDataEmph 5 2 2" xfId="41907"/>
    <cellStyle name="SAPBEXstdDataEmph 5 3" xfId="41908"/>
    <cellStyle name="SAPBEXstdDataEmph 5 4" xfId="41909"/>
    <cellStyle name="SAPBEXstdDataEmph 6" xfId="41910"/>
    <cellStyle name="SAPBEXstdDataEmph 6 2" xfId="41911"/>
    <cellStyle name="SAPBEXstdDataEmph 6 2 2" xfId="41912"/>
    <cellStyle name="SAPBEXstdDataEmph 6 3" xfId="41913"/>
    <cellStyle name="SAPBEXstdDataEmph 7" xfId="41914"/>
    <cellStyle name="SAPBEXstdDataEmph 7 2" xfId="41915"/>
    <cellStyle name="SAPBEXstdDataEmph 7 2 2" xfId="41916"/>
    <cellStyle name="SAPBEXstdDataEmph 7 3" xfId="41917"/>
    <cellStyle name="SAPBEXstdDataEmph 8" xfId="41918"/>
    <cellStyle name="SAPBEXstdDataEmph 8 2" xfId="41919"/>
    <cellStyle name="SAPBEXstdDataEmph 8 2 2" xfId="41920"/>
    <cellStyle name="SAPBEXstdDataEmph 8 3" xfId="41921"/>
    <cellStyle name="SAPBEXstdDataEmph 9" xfId="41922"/>
    <cellStyle name="SAPBEXstdDataEmph 9 2" xfId="41923"/>
    <cellStyle name="SAPBEXstdDataEmph 9 2 2" xfId="41924"/>
    <cellStyle name="SAPBEXstdDataEmph 9 3" xfId="41925"/>
    <cellStyle name="SAPBEXstdItem" xfId="41926"/>
    <cellStyle name="SAPBEXstdItem 2" xfId="41927"/>
    <cellStyle name="SAPBEXstdItem 2 10" xfId="41928"/>
    <cellStyle name="SAPBEXstdItem 2 10 2" xfId="41929"/>
    <cellStyle name="SAPBEXstdItem 2 10 2 2" xfId="41930"/>
    <cellStyle name="SAPBEXstdItem 2 10 3" xfId="41931"/>
    <cellStyle name="SAPBEXstdItem 2 11" xfId="41932"/>
    <cellStyle name="SAPBEXstdItem 2 11 2" xfId="41933"/>
    <cellStyle name="SAPBEXstdItem 2 11 2 2" xfId="41934"/>
    <cellStyle name="SAPBEXstdItem 2 11 3" xfId="41935"/>
    <cellStyle name="SAPBEXstdItem 2 12" xfId="41936"/>
    <cellStyle name="SAPBEXstdItem 2 12 2" xfId="41937"/>
    <cellStyle name="SAPBEXstdItem 2 12 2 2" xfId="41938"/>
    <cellStyle name="SAPBEXstdItem 2 12 3" xfId="41939"/>
    <cellStyle name="SAPBEXstdItem 2 13" xfId="41940"/>
    <cellStyle name="SAPBEXstdItem 2 13 2" xfId="41941"/>
    <cellStyle name="SAPBEXstdItem 2 13 2 2" xfId="41942"/>
    <cellStyle name="SAPBEXstdItem 2 13 3" xfId="41943"/>
    <cellStyle name="SAPBEXstdItem 2 14" xfId="41944"/>
    <cellStyle name="SAPBEXstdItem 2 14 2" xfId="41945"/>
    <cellStyle name="SAPBEXstdItem 2 14 2 2" xfId="41946"/>
    <cellStyle name="SAPBEXstdItem 2 14 3" xfId="41947"/>
    <cellStyle name="SAPBEXstdItem 2 15" xfId="41948"/>
    <cellStyle name="SAPBEXstdItem 2 15 2" xfId="41949"/>
    <cellStyle name="SAPBEXstdItem 2 15 2 2" xfId="41950"/>
    <cellStyle name="SAPBEXstdItem 2 15 3" xfId="41951"/>
    <cellStyle name="SAPBEXstdItem 2 16" xfId="41952"/>
    <cellStyle name="SAPBEXstdItem 2 16 2" xfId="41953"/>
    <cellStyle name="SAPBEXstdItem 2 16 2 2" xfId="41954"/>
    <cellStyle name="SAPBEXstdItem 2 16 3" xfId="41955"/>
    <cellStyle name="SAPBEXstdItem 2 17" xfId="41956"/>
    <cellStyle name="SAPBEXstdItem 2 17 2" xfId="41957"/>
    <cellStyle name="SAPBEXstdItem 2 17 2 2" xfId="41958"/>
    <cellStyle name="SAPBEXstdItem 2 17 3" xfId="41959"/>
    <cellStyle name="SAPBEXstdItem 2 18" xfId="41960"/>
    <cellStyle name="SAPBEXstdItem 2 18 2" xfId="41961"/>
    <cellStyle name="SAPBEXstdItem 2 19" xfId="41962"/>
    <cellStyle name="SAPBEXstdItem 2 2" xfId="41963"/>
    <cellStyle name="SAPBEXstdItem 2 2 10" xfId="41964"/>
    <cellStyle name="SAPBEXstdItem 2 2 10 2" xfId="41965"/>
    <cellStyle name="SAPBEXstdItem 2 2 10 2 2" xfId="41966"/>
    <cellStyle name="SAPBEXstdItem 2 2 10 3" xfId="41967"/>
    <cellStyle name="SAPBEXstdItem 2 2 11" xfId="41968"/>
    <cellStyle name="SAPBEXstdItem 2 2 11 2" xfId="41969"/>
    <cellStyle name="SAPBEXstdItem 2 2 11 2 2" xfId="41970"/>
    <cellStyle name="SAPBEXstdItem 2 2 11 3" xfId="41971"/>
    <cellStyle name="SAPBEXstdItem 2 2 12" xfId="41972"/>
    <cellStyle name="SAPBEXstdItem 2 2 12 2" xfId="41973"/>
    <cellStyle name="SAPBEXstdItem 2 2 12 2 2" xfId="41974"/>
    <cellStyle name="SAPBEXstdItem 2 2 12 3" xfId="41975"/>
    <cellStyle name="SAPBEXstdItem 2 2 13" xfId="41976"/>
    <cellStyle name="SAPBEXstdItem 2 2 13 2" xfId="41977"/>
    <cellStyle name="SAPBEXstdItem 2 2 13 2 2" xfId="41978"/>
    <cellStyle name="SAPBEXstdItem 2 2 13 3" xfId="41979"/>
    <cellStyle name="SAPBEXstdItem 2 2 14" xfId="41980"/>
    <cellStyle name="SAPBEXstdItem 2 2 14 2" xfId="41981"/>
    <cellStyle name="SAPBEXstdItem 2 2 14 2 2" xfId="41982"/>
    <cellStyle name="SAPBEXstdItem 2 2 14 3" xfId="41983"/>
    <cellStyle name="SAPBEXstdItem 2 2 15" xfId="41984"/>
    <cellStyle name="SAPBEXstdItem 2 2 15 2" xfId="41985"/>
    <cellStyle name="SAPBEXstdItem 2 2 15 2 2" xfId="41986"/>
    <cellStyle name="SAPBEXstdItem 2 2 15 3" xfId="41987"/>
    <cellStyle name="SAPBEXstdItem 2 2 16" xfId="41988"/>
    <cellStyle name="SAPBEXstdItem 2 2 16 2" xfId="41989"/>
    <cellStyle name="SAPBEXstdItem 2 2 16 2 2" xfId="41990"/>
    <cellStyle name="SAPBEXstdItem 2 2 16 3" xfId="41991"/>
    <cellStyle name="SAPBEXstdItem 2 2 17" xfId="41992"/>
    <cellStyle name="SAPBEXstdItem 2 2 17 2" xfId="41993"/>
    <cellStyle name="SAPBEXstdItem 2 2 18" xfId="41994"/>
    <cellStyle name="SAPBEXstdItem 2 2 19" xfId="41995"/>
    <cellStyle name="SAPBEXstdItem 2 2 2" xfId="41996"/>
    <cellStyle name="SAPBEXstdItem 2 2 2 10" xfId="41997"/>
    <cellStyle name="SAPBEXstdItem 2 2 2 10 2" xfId="41998"/>
    <cellStyle name="SAPBEXstdItem 2 2 2 10 2 2" xfId="41999"/>
    <cellStyle name="SAPBEXstdItem 2 2 2 10 3" xfId="42000"/>
    <cellStyle name="SAPBEXstdItem 2 2 2 11" xfId="42001"/>
    <cellStyle name="SAPBEXstdItem 2 2 2 11 2" xfId="42002"/>
    <cellStyle name="SAPBEXstdItem 2 2 2 11 2 2" xfId="42003"/>
    <cellStyle name="SAPBEXstdItem 2 2 2 11 3" xfId="42004"/>
    <cellStyle name="SAPBEXstdItem 2 2 2 12" xfId="42005"/>
    <cellStyle name="SAPBEXstdItem 2 2 2 12 2" xfId="42006"/>
    <cellStyle name="SAPBEXstdItem 2 2 2 12 2 2" xfId="42007"/>
    <cellStyle name="SAPBEXstdItem 2 2 2 12 3" xfId="42008"/>
    <cellStyle name="SAPBEXstdItem 2 2 2 13" xfId="42009"/>
    <cellStyle name="SAPBEXstdItem 2 2 2 13 2" xfId="42010"/>
    <cellStyle name="SAPBEXstdItem 2 2 2 13 2 2" xfId="42011"/>
    <cellStyle name="SAPBEXstdItem 2 2 2 13 3" xfId="42012"/>
    <cellStyle name="SAPBEXstdItem 2 2 2 14" xfId="42013"/>
    <cellStyle name="SAPBEXstdItem 2 2 2 14 2" xfId="42014"/>
    <cellStyle name="SAPBEXstdItem 2 2 2 14 2 2" xfId="42015"/>
    <cellStyle name="SAPBEXstdItem 2 2 2 14 3" xfId="42016"/>
    <cellStyle name="SAPBEXstdItem 2 2 2 15" xfId="42017"/>
    <cellStyle name="SAPBEXstdItem 2 2 2 15 2" xfId="42018"/>
    <cellStyle name="SAPBEXstdItem 2 2 2 15 2 2" xfId="42019"/>
    <cellStyle name="SAPBEXstdItem 2 2 2 15 3" xfId="42020"/>
    <cellStyle name="SAPBEXstdItem 2 2 2 16" xfId="42021"/>
    <cellStyle name="SAPBEXstdItem 2 2 2 16 2" xfId="42022"/>
    <cellStyle name="SAPBEXstdItem 2 2 2 17" xfId="42023"/>
    <cellStyle name="SAPBEXstdItem 2 2 2 18" xfId="42024"/>
    <cellStyle name="SAPBEXstdItem 2 2 2 2" xfId="42025"/>
    <cellStyle name="SAPBEXstdItem 2 2 2 2 2" xfId="42026"/>
    <cellStyle name="SAPBEXstdItem 2 2 2 2 2 2" xfId="42027"/>
    <cellStyle name="SAPBEXstdItem 2 2 2 2 3" xfId="42028"/>
    <cellStyle name="SAPBEXstdItem 2 2 2 2 4" xfId="42029"/>
    <cellStyle name="SAPBEXstdItem 2 2 2 3" xfId="42030"/>
    <cellStyle name="SAPBEXstdItem 2 2 2 3 2" xfId="42031"/>
    <cellStyle name="SAPBEXstdItem 2 2 2 3 2 2" xfId="42032"/>
    <cellStyle name="SAPBEXstdItem 2 2 2 3 3" xfId="42033"/>
    <cellStyle name="SAPBEXstdItem 2 2 2 3 4" xfId="42034"/>
    <cellStyle name="SAPBEXstdItem 2 2 2 4" xfId="42035"/>
    <cellStyle name="SAPBEXstdItem 2 2 2 4 2" xfId="42036"/>
    <cellStyle name="SAPBEXstdItem 2 2 2 4 2 2" xfId="42037"/>
    <cellStyle name="SAPBEXstdItem 2 2 2 4 3" xfId="42038"/>
    <cellStyle name="SAPBEXstdItem 2 2 2 5" xfId="42039"/>
    <cellStyle name="SAPBEXstdItem 2 2 2 5 2" xfId="42040"/>
    <cellStyle name="SAPBEXstdItem 2 2 2 5 2 2" xfId="42041"/>
    <cellStyle name="SAPBEXstdItem 2 2 2 5 3" xfId="42042"/>
    <cellStyle name="SAPBEXstdItem 2 2 2 6" xfId="42043"/>
    <cellStyle name="SAPBEXstdItem 2 2 2 6 2" xfId="42044"/>
    <cellStyle name="SAPBEXstdItem 2 2 2 6 2 2" xfId="42045"/>
    <cellStyle name="SAPBEXstdItem 2 2 2 6 3" xfId="42046"/>
    <cellStyle name="SAPBEXstdItem 2 2 2 7" xfId="42047"/>
    <cellStyle name="SAPBEXstdItem 2 2 2 7 2" xfId="42048"/>
    <cellStyle name="SAPBEXstdItem 2 2 2 7 2 2" xfId="42049"/>
    <cellStyle name="SAPBEXstdItem 2 2 2 7 3" xfId="42050"/>
    <cellStyle name="SAPBEXstdItem 2 2 2 8" xfId="42051"/>
    <cellStyle name="SAPBEXstdItem 2 2 2 8 2" xfId="42052"/>
    <cellStyle name="SAPBEXstdItem 2 2 2 8 2 2" xfId="42053"/>
    <cellStyle name="SAPBEXstdItem 2 2 2 8 3" xfId="42054"/>
    <cellStyle name="SAPBEXstdItem 2 2 2 9" xfId="42055"/>
    <cellStyle name="SAPBEXstdItem 2 2 2 9 2" xfId="42056"/>
    <cellStyle name="SAPBEXstdItem 2 2 2 9 2 2" xfId="42057"/>
    <cellStyle name="SAPBEXstdItem 2 2 2 9 3" xfId="42058"/>
    <cellStyle name="SAPBEXstdItem 2 2 3" xfId="42059"/>
    <cellStyle name="SAPBEXstdItem 2 2 3 2" xfId="42060"/>
    <cellStyle name="SAPBEXstdItem 2 2 3 2 2" xfId="42061"/>
    <cellStyle name="SAPBEXstdItem 2 2 3 3" xfId="42062"/>
    <cellStyle name="SAPBEXstdItem 2 2 3 4" xfId="42063"/>
    <cellStyle name="SAPBEXstdItem 2 2 4" xfId="42064"/>
    <cellStyle name="SAPBEXstdItem 2 2 4 2" xfId="42065"/>
    <cellStyle name="SAPBEXstdItem 2 2 4 2 2" xfId="42066"/>
    <cellStyle name="SAPBEXstdItem 2 2 4 3" xfId="42067"/>
    <cellStyle name="SAPBEXstdItem 2 2 4 4" xfId="42068"/>
    <cellStyle name="SAPBEXstdItem 2 2 5" xfId="42069"/>
    <cellStyle name="SAPBEXstdItem 2 2 5 2" xfId="42070"/>
    <cellStyle name="SAPBEXstdItem 2 2 5 2 2" xfId="42071"/>
    <cellStyle name="SAPBEXstdItem 2 2 5 3" xfId="42072"/>
    <cellStyle name="SAPBEXstdItem 2 2 6" xfId="42073"/>
    <cellStyle name="SAPBEXstdItem 2 2 6 2" xfId="42074"/>
    <cellStyle name="SAPBEXstdItem 2 2 6 2 2" xfId="42075"/>
    <cellStyle name="SAPBEXstdItem 2 2 6 3" xfId="42076"/>
    <cellStyle name="SAPBEXstdItem 2 2 7" xfId="42077"/>
    <cellStyle name="SAPBEXstdItem 2 2 7 2" xfId="42078"/>
    <cellStyle name="SAPBEXstdItem 2 2 7 2 2" xfId="42079"/>
    <cellStyle name="SAPBEXstdItem 2 2 7 3" xfId="42080"/>
    <cellStyle name="SAPBEXstdItem 2 2 8" xfId="42081"/>
    <cellStyle name="SAPBEXstdItem 2 2 8 2" xfId="42082"/>
    <cellStyle name="SAPBEXstdItem 2 2 8 2 2" xfId="42083"/>
    <cellStyle name="SAPBEXstdItem 2 2 8 3" xfId="42084"/>
    <cellStyle name="SAPBEXstdItem 2 2 9" xfId="42085"/>
    <cellStyle name="SAPBEXstdItem 2 2 9 2" xfId="42086"/>
    <cellStyle name="SAPBEXstdItem 2 2 9 2 2" xfId="42087"/>
    <cellStyle name="SAPBEXstdItem 2 2 9 3" xfId="42088"/>
    <cellStyle name="SAPBEXstdItem 2 20" xfId="42089"/>
    <cellStyle name="SAPBEXstdItem 2 3" xfId="42090"/>
    <cellStyle name="SAPBEXstdItem 2 3 10" xfId="42091"/>
    <cellStyle name="SAPBEXstdItem 2 3 10 2" xfId="42092"/>
    <cellStyle name="SAPBEXstdItem 2 3 10 2 2" xfId="42093"/>
    <cellStyle name="SAPBEXstdItem 2 3 10 3" xfId="42094"/>
    <cellStyle name="SAPBEXstdItem 2 3 11" xfId="42095"/>
    <cellStyle name="SAPBEXstdItem 2 3 11 2" xfId="42096"/>
    <cellStyle name="SAPBEXstdItem 2 3 11 2 2" xfId="42097"/>
    <cellStyle name="SAPBEXstdItem 2 3 11 3" xfId="42098"/>
    <cellStyle name="SAPBEXstdItem 2 3 12" xfId="42099"/>
    <cellStyle name="SAPBEXstdItem 2 3 12 2" xfId="42100"/>
    <cellStyle name="SAPBEXstdItem 2 3 12 2 2" xfId="42101"/>
    <cellStyle name="SAPBEXstdItem 2 3 12 3" xfId="42102"/>
    <cellStyle name="SAPBEXstdItem 2 3 13" xfId="42103"/>
    <cellStyle name="SAPBEXstdItem 2 3 13 2" xfId="42104"/>
    <cellStyle name="SAPBEXstdItem 2 3 13 2 2" xfId="42105"/>
    <cellStyle name="SAPBEXstdItem 2 3 13 3" xfId="42106"/>
    <cellStyle name="SAPBEXstdItem 2 3 14" xfId="42107"/>
    <cellStyle name="SAPBEXstdItem 2 3 14 2" xfId="42108"/>
    <cellStyle name="SAPBEXstdItem 2 3 14 2 2" xfId="42109"/>
    <cellStyle name="SAPBEXstdItem 2 3 14 3" xfId="42110"/>
    <cellStyle name="SAPBEXstdItem 2 3 15" xfId="42111"/>
    <cellStyle name="SAPBEXstdItem 2 3 15 2" xfId="42112"/>
    <cellStyle name="SAPBEXstdItem 2 3 15 2 2" xfId="42113"/>
    <cellStyle name="SAPBEXstdItem 2 3 15 3" xfId="42114"/>
    <cellStyle name="SAPBEXstdItem 2 3 16" xfId="42115"/>
    <cellStyle name="SAPBEXstdItem 2 3 16 2" xfId="42116"/>
    <cellStyle name="SAPBEXstdItem 2 3 17" xfId="42117"/>
    <cellStyle name="SAPBEXstdItem 2 3 18" xfId="42118"/>
    <cellStyle name="SAPBEXstdItem 2 3 2" xfId="42119"/>
    <cellStyle name="SAPBEXstdItem 2 3 2 2" xfId="42120"/>
    <cellStyle name="SAPBEXstdItem 2 3 2 2 2" xfId="42121"/>
    <cellStyle name="SAPBEXstdItem 2 3 2 3" xfId="42122"/>
    <cellStyle name="SAPBEXstdItem 2 3 2 4" xfId="42123"/>
    <cellStyle name="SAPBEXstdItem 2 3 3" xfId="42124"/>
    <cellStyle name="SAPBEXstdItem 2 3 3 2" xfId="42125"/>
    <cellStyle name="SAPBEXstdItem 2 3 3 2 2" xfId="42126"/>
    <cellStyle name="SAPBEXstdItem 2 3 3 3" xfId="42127"/>
    <cellStyle name="SAPBEXstdItem 2 3 3 4" xfId="42128"/>
    <cellStyle name="SAPBEXstdItem 2 3 4" xfId="42129"/>
    <cellStyle name="SAPBEXstdItem 2 3 4 2" xfId="42130"/>
    <cellStyle name="SAPBEXstdItem 2 3 4 2 2" xfId="42131"/>
    <cellStyle name="SAPBEXstdItem 2 3 4 3" xfId="42132"/>
    <cellStyle name="SAPBEXstdItem 2 3 5" xfId="42133"/>
    <cellStyle name="SAPBEXstdItem 2 3 5 2" xfId="42134"/>
    <cellStyle name="SAPBEXstdItem 2 3 5 2 2" xfId="42135"/>
    <cellStyle name="SAPBEXstdItem 2 3 5 3" xfId="42136"/>
    <cellStyle name="SAPBEXstdItem 2 3 6" xfId="42137"/>
    <cellStyle name="SAPBEXstdItem 2 3 6 2" xfId="42138"/>
    <cellStyle name="SAPBEXstdItem 2 3 6 2 2" xfId="42139"/>
    <cellStyle name="SAPBEXstdItem 2 3 6 3" xfId="42140"/>
    <cellStyle name="SAPBEXstdItem 2 3 7" xfId="42141"/>
    <cellStyle name="SAPBEXstdItem 2 3 7 2" xfId="42142"/>
    <cellStyle name="SAPBEXstdItem 2 3 7 2 2" xfId="42143"/>
    <cellStyle name="SAPBEXstdItem 2 3 7 3" xfId="42144"/>
    <cellStyle name="SAPBEXstdItem 2 3 8" xfId="42145"/>
    <cellStyle name="SAPBEXstdItem 2 3 8 2" xfId="42146"/>
    <cellStyle name="SAPBEXstdItem 2 3 8 2 2" xfId="42147"/>
    <cellStyle name="SAPBEXstdItem 2 3 8 3" xfId="42148"/>
    <cellStyle name="SAPBEXstdItem 2 3 9" xfId="42149"/>
    <cellStyle name="SAPBEXstdItem 2 3 9 2" xfId="42150"/>
    <cellStyle name="SAPBEXstdItem 2 3 9 2 2" xfId="42151"/>
    <cellStyle name="SAPBEXstdItem 2 3 9 3" xfId="42152"/>
    <cellStyle name="SAPBEXstdItem 2 4" xfId="42153"/>
    <cellStyle name="SAPBEXstdItem 2 4 2" xfId="42154"/>
    <cellStyle name="SAPBEXstdItem 2 4 2 2" xfId="42155"/>
    <cellStyle name="SAPBEXstdItem 2 4 3" xfId="42156"/>
    <cellStyle name="SAPBEXstdItem 2 4 4" xfId="42157"/>
    <cellStyle name="SAPBEXstdItem 2 5" xfId="42158"/>
    <cellStyle name="SAPBEXstdItem 2 5 2" xfId="42159"/>
    <cellStyle name="SAPBEXstdItem 2 5 2 2" xfId="42160"/>
    <cellStyle name="SAPBEXstdItem 2 5 3" xfId="42161"/>
    <cellStyle name="SAPBEXstdItem 2 5 4" xfId="42162"/>
    <cellStyle name="SAPBEXstdItem 2 6" xfId="42163"/>
    <cellStyle name="SAPBEXstdItem 2 6 2" xfId="42164"/>
    <cellStyle name="SAPBEXstdItem 2 6 2 2" xfId="42165"/>
    <cellStyle name="SAPBEXstdItem 2 6 3" xfId="42166"/>
    <cellStyle name="SAPBEXstdItem 2 7" xfId="42167"/>
    <cellStyle name="SAPBEXstdItem 2 7 2" xfId="42168"/>
    <cellStyle name="SAPBEXstdItem 2 7 2 2" xfId="42169"/>
    <cellStyle name="SAPBEXstdItem 2 7 3" xfId="42170"/>
    <cellStyle name="SAPBEXstdItem 2 8" xfId="42171"/>
    <cellStyle name="SAPBEXstdItem 2 8 2" xfId="42172"/>
    <cellStyle name="SAPBEXstdItem 2 8 2 2" xfId="42173"/>
    <cellStyle name="SAPBEXstdItem 2 8 3" xfId="42174"/>
    <cellStyle name="SAPBEXstdItem 2 9" xfId="42175"/>
    <cellStyle name="SAPBEXstdItem 2 9 2" xfId="42176"/>
    <cellStyle name="SAPBEXstdItem 2 9 2 2" xfId="42177"/>
    <cellStyle name="SAPBEXstdItem 2 9 3" xfId="42178"/>
    <cellStyle name="SAPBEXstdItem 3" xfId="42179"/>
    <cellStyle name="SAPBEXstdItem 3 2" xfId="42180"/>
    <cellStyle name="SAPBEXstdItem 3 2 10" xfId="42181"/>
    <cellStyle name="SAPBEXstdItem 3 2 10 2" xfId="42182"/>
    <cellStyle name="SAPBEXstdItem 3 2 10 2 2" xfId="42183"/>
    <cellStyle name="SAPBEXstdItem 3 2 10 3" xfId="42184"/>
    <cellStyle name="SAPBEXstdItem 3 2 11" xfId="42185"/>
    <cellStyle name="SAPBEXstdItem 3 2 11 2" xfId="42186"/>
    <cellStyle name="SAPBEXstdItem 3 2 11 2 2" xfId="42187"/>
    <cellStyle name="SAPBEXstdItem 3 2 11 3" xfId="42188"/>
    <cellStyle name="SAPBEXstdItem 3 2 12" xfId="42189"/>
    <cellStyle name="SAPBEXstdItem 3 2 12 2" xfId="42190"/>
    <cellStyle name="SAPBEXstdItem 3 2 12 2 2" xfId="42191"/>
    <cellStyle name="SAPBEXstdItem 3 2 12 3" xfId="42192"/>
    <cellStyle name="SAPBEXstdItem 3 2 13" xfId="42193"/>
    <cellStyle name="SAPBEXstdItem 3 2 13 2" xfId="42194"/>
    <cellStyle name="SAPBEXstdItem 3 2 13 2 2" xfId="42195"/>
    <cellStyle name="SAPBEXstdItem 3 2 13 3" xfId="42196"/>
    <cellStyle name="SAPBEXstdItem 3 2 14" xfId="42197"/>
    <cellStyle name="SAPBEXstdItem 3 2 14 2" xfId="42198"/>
    <cellStyle name="SAPBEXstdItem 3 2 14 2 2" xfId="42199"/>
    <cellStyle name="SAPBEXstdItem 3 2 14 3" xfId="42200"/>
    <cellStyle name="SAPBEXstdItem 3 2 15" xfId="42201"/>
    <cellStyle name="SAPBEXstdItem 3 2 15 2" xfId="42202"/>
    <cellStyle name="SAPBEXstdItem 3 2 15 2 2" xfId="42203"/>
    <cellStyle name="SAPBEXstdItem 3 2 15 3" xfId="42204"/>
    <cellStyle name="SAPBEXstdItem 3 2 16" xfId="42205"/>
    <cellStyle name="SAPBEXstdItem 3 2 16 2" xfId="42206"/>
    <cellStyle name="SAPBEXstdItem 3 2 17" xfId="42207"/>
    <cellStyle name="SAPBEXstdItem 3 2 18" xfId="42208"/>
    <cellStyle name="SAPBEXstdItem 3 2 2" xfId="42209"/>
    <cellStyle name="SAPBEXstdItem 3 2 2 2" xfId="42210"/>
    <cellStyle name="SAPBEXstdItem 3 2 2 2 2" xfId="42211"/>
    <cellStyle name="SAPBEXstdItem 3 2 2 3" xfId="42212"/>
    <cellStyle name="SAPBEXstdItem 3 2 3" xfId="42213"/>
    <cellStyle name="SAPBEXstdItem 3 2 3 2" xfId="42214"/>
    <cellStyle name="SAPBEXstdItem 3 2 3 2 2" xfId="42215"/>
    <cellStyle name="SAPBEXstdItem 3 2 3 3" xfId="42216"/>
    <cellStyle name="SAPBEXstdItem 3 2 4" xfId="42217"/>
    <cellStyle name="SAPBEXstdItem 3 2 4 2" xfId="42218"/>
    <cellStyle name="SAPBEXstdItem 3 2 4 2 2" xfId="42219"/>
    <cellStyle name="SAPBEXstdItem 3 2 4 3" xfId="42220"/>
    <cellStyle name="SAPBEXstdItem 3 2 5" xfId="42221"/>
    <cellStyle name="SAPBEXstdItem 3 2 5 2" xfId="42222"/>
    <cellStyle name="SAPBEXstdItem 3 2 5 2 2" xfId="42223"/>
    <cellStyle name="SAPBEXstdItem 3 2 5 3" xfId="42224"/>
    <cellStyle name="SAPBEXstdItem 3 2 6" xfId="42225"/>
    <cellStyle name="SAPBEXstdItem 3 2 6 2" xfId="42226"/>
    <cellStyle name="SAPBEXstdItem 3 2 6 2 2" xfId="42227"/>
    <cellStyle name="SAPBEXstdItem 3 2 6 3" xfId="42228"/>
    <cellStyle name="SAPBEXstdItem 3 2 7" xfId="42229"/>
    <cellStyle name="SAPBEXstdItem 3 2 7 2" xfId="42230"/>
    <cellStyle name="SAPBEXstdItem 3 2 7 2 2" xfId="42231"/>
    <cellStyle name="SAPBEXstdItem 3 2 7 3" xfId="42232"/>
    <cellStyle name="SAPBEXstdItem 3 2 8" xfId="42233"/>
    <cellStyle name="SAPBEXstdItem 3 2 8 2" xfId="42234"/>
    <cellStyle name="SAPBEXstdItem 3 2 8 2 2" xfId="42235"/>
    <cellStyle name="SAPBEXstdItem 3 2 8 3" xfId="42236"/>
    <cellStyle name="SAPBEXstdItem 3 2 9" xfId="42237"/>
    <cellStyle name="SAPBEXstdItem 3 2 9 2" xfId="42238"/>
    <cellStyle name="SAPBEXstdItem 3 2 9 2 2" xfId="42239"/>
    <cellStyle name="SAPBEXstdItem 3 2 9 3" xfId="42240"/>
    <cellStyle name="SAPBEXstdItem 3 3" xfId="42241"/>
    <cellStyle name="SAPBEXstdItem 3 3 2" xfId="42242"/>
    <cellStyle name="SAPBEXstdItem 3 3 3" xfId="42243"/>
    <cellStyle name="SAPBEXstdItem 3 4" xfId="42244"/>
    <cellStyle name="SAPBEXstdItem 3 5" xfId="42245"/>
    <cellStyle name="SAPBEXstdItem 4" xfId="42246"/>
    <cellStyle name="SAPBEXstdItem 4 10" xfId="42247"/>
    <cellStyle name="SAPBEXstdItem 4 10 2" xfId="42248"/>
    <cellStyle name="SAPBEXstdItem 4 10 2 2" xfId="42249"/>
    <cellStyle name="SAPBEXstdItem 4 10 3" xfId="42250"/>
    <cellStyle name="SAPBEXstdItem 4 11" xfId="42251"/>
    <cellStyle name="SAPBEXstdItem 4 11 2" xfId="42252"/>
    <cellStyle name="SAPBEXstdItem 4 11 2 2" xfId="42253"/>
    <cellStyle name="SAPBEXstdItem 4 11 3" xfId="42254"/>
    <cellStyle name="SAPBEXstdItem 4 12" xfId="42255"/>
    <cellStyle name="SAPBEXstdItem 4 12 2" xfId="42256"/>
    <cellStyle name="SAPBEXstdItem 4 12 2 2" xfId="42257"/>
    <cellStyle name="SAPBEXstdItem 4 12 3" xfId="42258"/>
    <cellStyle name="SAPBEXstdItem 4 13" xfId="42259"/>
    <cellStyle name="SAPBEXstdItem 4 13 2" xfId="42260"/>
    <cellStyle name="SAPBEXstdItem 4 13 2 2" xfId="42261"/>
    <cellStyle name="SAPBEXstdItem 4 13 3" xfId="42262"/>
    <cellStyle name="SAPBEXstdItem 4 14" xfId="42263"/>
    <cellStyle name="SAPBEXstdItem 4 14 2" xfId="42264"/>
    <cellStyle name="SAPBEXstdItem 4 14 2 2" xfId="42265"/>
    <cellStyle name="SAPBEXstdItem 4 14 3" xfId="42266"/>
    <cellStyle name="SAPBEXstdItem 4 15" xfId="42267"/>
    <cellStyle name="SAPBEXstdItem 4 15 2" xfId="42268"/>
    <cellStyle name="SAPBEXstdItem 4 15 2 2" xfId="42269"/>
    <cellStyle name="SAPBEXstdItem 4 15 3" xfId="42270"/>
    <cellStyle name="SAPBEXstdItem 4 16" xfId="42271"/>
    <cellStyle name="SAPBEXstdItem 4 16 2" xfId="42272"/>
    <cellStyle name="SAPBEXstdItem 4 17" xfId="42273"/>
    <cellStyle name="SAPBEXstdItem 4 18" xfId="42274"/>
    <cellStyle name="SAPBEXstdItem 4 2" xfId="42275"/>
    <cellStyle name="SAPBEXstdItem 4 2 2" xfId="42276"/>
    <cellStyle name="SAPBEXstdItem 4 2 2 2" xfId="42277"/>
    <cellStyle name="SAPBEXstdItem 4 2 3" xfId="42278"/>
    <cellStyle name="SAPBEXstdItem 4 2 4" xfId="42279"/>
    <cellStyle name="SAPBEXstdItem 4 3" xfId="42280"/>
    <cellStyle name="SAPBEXstdItem 4 3 2" xfId="42281"/>
    <cellStyle name="SAPBEXstdItem 4 3 2 2" xfId="42282"/>
    <cellStyle name="SAPBEXstdItem 4 3 3" xfId="42283"/>
    <cellStyle name="SAPBEXstdItem 4 3 4" xfId="42284"/>
    <cellStyle name="SAPBEXstdItem 4 4" xfId="42285"/>
    <cellStyle name="SAPBEXstdItem 4 4 2" xfId="42286"/>
    <cellStyle name="SAPBEXstdItem 4 4 2 2" xfId="42287"/>
    <cellStyle name="SAPBEXstdItem 4 4 3" xfId="42288"/>
    <cellStyle name="SAPBEXstdItem 4 5" xfId="42289"/>
    <cellStyle name="SAPBEXstdItem 4 5 2" xfId="42290"/>
    <cellStyle name="SAPBEXstdItem 4 5 2 2" xfId="42291"/>
    <cellStyle name="SAPBEXstdItem 4 5 3" xfId="42292"/>
    <cellStyle name="SAPBEXstdItem 4 6" xfId="42293"/>
    <cellStyle name="SAPBEXstdItem 4 6 2" xfId="42294"/>
    <cellStyle name="SAPBEXstdItem 4 6 2 2" xfId="42295"/>
    <cellStyle name="SAPBEXstdItem 4 6 3" xfId="42296"/>
    <cellStyle name="SAPBEXstdItem 4 7" xfId="42297"/>
    <cellStyle name="SAPBEXstdItem 4 7 2" xfId="42298"/>
    <cellStyle name="SAPBEXstdItem 4 7 2 2" xfId="42299"/>
    <cellStyle name="SAPBEXstdItem 4 7 3" xfId="42300"/>
    <cellStyle name="SAPBEXstdItem 4 8" xfId="42301"/>
    <cellStyle name="SAPBEXstdItem 4 8 2" xfId="42302"/>
    <cellStyle name="SAPBEXstdItem 4 8 2 2" xfId="42303"/>
    <cellStyle name="SAPBEXstdItem 4 8 3" xfId="42304"/>
    <cellStyle name="SAPBEXstdItem 4 9" xfId="42305"/>
    <cellStyle name="SAPBEXstdItem 4 9 2" xfId="42306"/>
    <cellStyle name="SAPBEXstdItem 4 9 2 2" xfId="42307"/>
    <cellStyle name="SAPBEXstdItem 4 9 3" xfId="42308"/>
    <cellStyle name="SAPBEXstdItem 5" xfId="42309"/>
    <cellStyle name="SAPBEXstdItem 5 2" xfId="42310"/>
    <cellStyle name="SAPBEXstdItem 5 3" xfId="42311"/>
    <cellStyle name="SAPBEXstdItem 6" xfId="42312"/>
    <cellStyle name="SAPBEXstdItem 6 2" xfId="42313"/>
    <cellStyle name="SAPBEXstdItem 7" xfId="42314"/>
    <cellStyle name="SAPBEXstdItem 8" xfId="42315"/>
    <cellStyle name="SAPBEXstdItem_100601_WC_FC_2010" xfId="42316"/>
    <cellStyle name="SAPBEXstdItemX" xfId="42317"/>
    <cellStyle name="SAPBEXstdItemX 10" xfId="42318"/>
    <cellStyle name="SAPBEXstdItemX 10 2" xfId="42319"/>
    <cellStyle name="SAPBEXstdItemX 10 2 2" xfId="42320"/>
    <cellStyle name="SAPBEXstdItemX 10 3" xfId="42321"/>
    <cellStyle name="SAPBEXstdItemX 11" xfId="42322"/>
    <cellStyle name="SAPBEXstdItemX 11 2" xfId="42323"/>
    <cellStyle name="SAPBEXstdItemX 11 2 2" xfId="42324"/>
    <cellStyle name="SAPBEXstdItemX 11 3" xfId="42325"/>
    <cellStyle name="SAPBEXstdItemX 12" xfId="42326"/>
    <cellStyle name="SAPBEXstdItemX 12 2" xfId="42327"/>
    <cellStyle name="SAPBEXstdItemX 12 2 2" xfId="42328"/>
    <cellStyle name="SAPBEXstdItemX 12 3" xfId="42329"/>
    <cellStyle name="SAPBEXstdItemX 13" xfId="42330"/>
    <cellStyle name="SAPBEXstdItemX 13 2" xfId="42331"/>
    <cellStyle name="SAPBEXstdItemX 13 2 2" xfId="42332"/>
    <cellStyle name="SAPBEXstdItemX 13 3" xfId="42333"/>
    <cellStyle name="SAPBEXstdItemX 14" xfId="42334"/>
    <cellStyle name="SAPBEXstdItemX 14 2" xfId="42335"/>
    <cellStyle name="SAPBEXstdItemX 14 2 2" xfId="42336"/>
    <cellStyle name="SAPBEXstdItemX 14 3" xfId="42337"/>
    <cellStyle name="SAPBEXstdItemX 15" xfId="42338"/>
    <cellStyle name="SAPBEXstdItemX 15 2" xfId="42339"/>
    <cellStyle name="SAPBEXstdItemX 15 2 2" xfId="42340"/>
    <cellStyle name="SAPBEXstdItemX 15 3" xfId="42341"/>
    <cellStyle name="SAPBEXstdItemX 16" xfId="42342"/>
    <cellStyle name="SAPBEXstdItemX 16 2" xfId="42343"/>
    <cellStyle name="SAPBEXstdItemX 16 2 2" xfId="42344"/>
    <cellStyle name="SAPBEXstdItemX 16 3" xfId="42345"/>
    <cellStyle name="SAPBEXstdItemX 17" xfId="42346"/>
    <cellStyle name="SAPBEXstdItemX 17 2" xfId="42347"/>
    <cellStyle name="SAPBEXstdItemX 17 2 2" xfId="42348"/>
    <cellStyle name="SAPBEXstdItemX 17 3" xfId="42349"/>
    <cellStyle name="SAPBEXstdItemX 18" xfId="42350"/>
    <cellStyle name="SAPBEXstdItemX 18 2" xfId="42351"/>
    <cellStyle name="SAPBEXstdItemX 19" xfId="42352"/>
    <cellStyle name="SAPBEXstdItemX 2" xfId="42353"/>
    <cellStyle name="SAPBEXstdItemX 2 10" xfId="42354"/>
    <cellStyle name="SAPBEXstdItemX 2 10 2" xfId="42355"/>
    <cellStyle name="SAPBEXstdItemX 2 10 2 2" xfId="42356"/>
    <cellStyle name="SAPBEXstdItemX 2 10 3" xfId="42357"/>
    <cellStyle name="SAPBEXstdItemX 2 11" xfId="42358"/>
    <cellStyle name="SAPBEXstdItemX 2 11 2" xfId="42359"/>
    <cellStyle name="SAPBEXstdItemX 2 11 2 2" xfId="42360"/>
    <cellStyle name="SAPBEXstdItemX 2 11 3" xfId="42361"/>
    <cellStyle name="SAPBEXstdItemX 2 12" xfId="42362"/>
    <cellStyle name="SAPBEXstdItemX 2 12 2" xfId="42363"/>
    <cellStyle name="SAPBEXstdItemX 2 12 2 2" xfId="42364"/>
    <cellStyle name="SAPBEXstdItemX 2 12 3" xfId="42365"/>
    <cellStyle name="SAPBEXstdItemX 2 13" xfId="42366"/>
    <cellStyle name="SAPBEXstdItemX 2 13 2" xfId="42367"/>
    <cellStyle name="SAPBEXstdItemX 2 13 2 2" xfId="42368"/>
    <cellStyle name="SAPBEXstdItemX 2 13 3" xfId="42369"/>
    <cellStyle name="SAPBEXstdItemX 2 14" xfId="42370"/>
    <cellStyle name="SAPBEXstdItemX 2 14 2" xfId="42371"/>
    <cellStyle name="SAPBEXstdItemX 2 14 2 2" xfId="42372"/>
    <cellStyle name="SAPBEXstdItemX 2 14 3" xfId="42373"/>
    <cellStyle name="SAPBEXstdItemX 2 15" xfId="42374"/>
    <cellStyle name="SAPBEXstdItemX 2 15 2" xfId="42375"/>
    <cellStyle name="SAPBEXstdItemX 2 15 2 2" xfId="42376"/>
    <cellStyle name="SAPBEXstdItemX 2 15 3" xfId="42377"/>
    <cellStyle name="SAPBEXstdItemX 2 16" xfId="42378"/>
    <cellStyle name="SAPBEXstdItemX 2 16 2" xfId="42379"/>
    <cellStyle name="SAPBEXstdItemX 2 16 2 2" xfId="42380"/>
    <cellStyle name="SAPBEXstdItemX 2 16 3" xfId="42381"/>
    <cellStyle name="SAPBEXstdItemX 2 17" xfId="42382"/>
    <cellStyle name="SAPBEXstdItemX 2 17 2" xfId="42383"/>
    <cellStyle name="SAPBEXstdItemX 2 18" xfId="42384"/>
    <cellStyle name="SAPBEXstdItemX 2 19" xfId="42385"/>
    <cellStyle name="SAPBEXstdItemX 2 2" xfId="42386"/>
    <cellStyle name="SAPBEXstdItemX 2 2 10" xfId="42387"/>
    <cellStyle name="SAPBEXstdItemX 2 2 10 2" xfId="42388"/>
    <cellStyle name="SAPBEXstdItemX 2 2 10 2 2" xfId="42389"/>
    <cellStyle name="SAPBEXstdItemX 2 2 10 3" xfId="42390"/>
    <cellStyle name="SAPBEXstdItemX 2 2 11" xfId="42391"/>
    <cellStyle name="SAPBEXstdItemX 2 2 11 2" xfId="42392"/>
    <cellStyle name="SAPBEXstdItemX 2 2 11 2 2" xfId="42393"/>
    <cellStyle name="SAPBEXstdItemX 2 2 11 3" xfId="42394"/>
    <cellStyle name="SAPBEXstdItemX 2 2 12" xfId="42395"/>
    <cellStyle name="SAPBEXstdItemX 2 2 12 2" xfId="42396"/>
    <cellStyle name="SAPBEXstdItemX 2 2 12 2 2" xfId="42397"/>
    <cellStyle name="SAPBEXstdItemX 2 2 12 3" xfId="42398"/>
    <cellStyle name="SAPBEXstdItemX 2 2 13" xfId="42399"/>
    <cellStyle name="SAPBEXstdItemX 2 2 13 2" xfId="42400"/>
    <cellStyle name="SAPBEXstdItemX 2 2 13 2 2" xfId="42401"/>
    <cellStyle name="SAPBEXstdItemX 2 2 13 3" xfId="42402"/>
    <cellStyle name="SAPBEXstdItemX 2 2 14" xfId="42403"/>
    <cellStyle name="SAPBEXstdItemX 2 2 14 2" xfId="42404"/>
    <cellStyle name="SAPBEXstdItemX 2 2 14 2 2" xfId="42405"/>
    <cellStyle name="SAPBEXstdItemX 2 2 14 3" xfId="42406"/>
    <cellStyle name="SAPBEXstdItemX 2 2 15" xfId="42407"/>
    <cellStyle name="SAPBEXstdItemX 2 2 15 2" xfId="42408"/>
    <cellStyle name="SAPBEXstdItemX 2 2 15 2 2" xfId="42409"/>
    <cellStyle name="SAPBEXstdItemX 2 2 15 3" xfId="42410"/>
    <cellStyle name="SAPBEXstdItemX 2 2 16" xfId="42411"/>
    <cellStyle name="SAPBEXstdItemX 2 2 16 2" xfId="42412"/>
    <cellStyle name="SAPBEXstdItemX 2 2 17" xfId="42413"/>
    <cellStyle name="SAPBEXstdItemX 2 2 18" xfId="42414"/>
    <cellStyle name="SAPBEXstdItemX 2 2 2" xfId="42415"/>
    <cellStyle name="SAPBEXstdItemX 2 2 2 2" xfId="42416"/>
    <cellStyle name="SAPBEXstdItemX 2 2 2 2 2" xfId="42417"/>
    <cellStyle name="SAPBEXstdItemX 2 2 2 3" xfId="42418"/>
    <cellStyle name="SAPBEXstdItemX 2 2 2 4" xfId="42419"/>
    <cellStyle name="SAPBEXstdItemX 2 2 3" xfId="42420"/>
    <cellStyle name="SAPBEXstdItemX 2 2 3 2" xfId="42421"/>
    <cellStyle name="SAPBEXstdItemX 2 2 3 2 2" xfId="42422"/>
    <cellStyle name="SAPBEXstdItemX 2 2 3 3" xfId="42423"/>
    <cellStyle name="SAPBEXstdItemX 2 2 3 4" xfId="42424"/>
    <cellStyle name="SAPBEXstdItemX 2 2 4" xfId="42425"/>
    <cellStyle name="SAPBEXstdItemX 2 2 4 2" xfId="42426"/>
    <cellStyle name="SAPBEXstdItemX 2 2 4 2 2" xfId="42427"/>
    <cellStyle name="SAPBEXstdItemX 2 2 4 3" xfId="42428"/>
    <cellStyle name="SAPBEXstdItemX 2 2 5" xfId="42429"/>
    <cellStyle name="SAPBEXstdItemX 2 2 5 2" xfId="42430"/>
    <cellStyle name="SAPBEXstdItemX 2 2 5 2 2" xfId="42431"/>
    <cellStyle name="SAPBEXstdItemX 2 2 5 3" xfId="42432"/>
    <cellStyle name="SAPBEXstdItemX 2 2 6" xfId="42433"/>
    <cellStyle name="SAPBEXstdItemX 2 2 6 2" xfId="42434"/>
    <cellStyle name="SAPBEXstdItemX 2 2 6 2 2" xfId="42435"/>
    <cellStyle name="SAPBEXstdItemX 2 2 6 3" xfId="42436"/>
    <cellStyle name="SAPBEXstdItemX 2 2 7" xfId="42437"/>
    <cellStyle name="SAPBEXstdItemX 2 2 7 2" xfId="42438"/>
    <cellStyle name="SAPBEXstdItemX 2 2 7 2 2" xfId="42439"/>
    <cellStyle name="SAPBEXstdItemX 2 2 7 3" xfId="42440"/>
    <cellStyle name="SAPBEXstdItemX 2 2 8" xfId="42441"/>
    <cellStyle name="SAPBEXstdItemX 2 2 8 2" xfId="42442"/>
    <cellStyle name="SAPBEXstdItemX 2 2 8 2 2" xfId="42443"/>
    <cellStyle name="SAPBEXstdItemX 2 2 8 3" xfId="42444"/>
    <cellStyle name="SAPBEXstdItemX 2 2 9" xfId="42445"/>
    <cellStyle name="SAPBEXstdItemX 2 2 9 2" xfId="42446"/>
    <cellStyle name="SAPBEXstdItemX 2 2 9 2 2" xfId="42447"/>
    <cellStyle name="SAPBEXstdItemX 2 2 9 3" xfId="42448"/>
    <cellStyle name="SAPBEXstdItemX 2 3" xfId="42449"/>
    <cellStyle name="SAPBEXstdItemX 2 3 2" xfId="42450"/>
    <cellStyle name="SAPBEXstdItemX 2 3 2 2" xfId="42451"/>
    <cellStyle name="SAPBEXstdItemX 2 3 3" xfId="42452"/>
    <cellStyle name="SAPBEXstdItemX 2 3 4" xfId="42453"/>
    <cellStyle name="SAPBEXstdItemX 2 4" xfId="42454"/>
    <cellStyle name="SAPBEXstdItemX 2 4 2" xfId="42455"/>
    <cellStyle name="SAPBEXstdItemX 2 4 2 2" xfId="42456"/>
    <cellStyle name="SAPBEXstdItemX 2 4 3" xfId="42457"/>
    <cellStyle name="SAPBEXstdItemX 2 4 4" xfId="42458"/>
    <cellStyle name="SAPBEXstdItemX 2 5" xfId="42459"/>
    <cellStyle name="SAPBEXstdItemX 2 5 2" xfId="42460"/>
    <cellStyle name="SAPBEXstdItemX 2 5 2 2" xfId="42461"/>
    <cellStyle name="SAPBEXstdItemX 2 5 3" xfId="42462"/>
    <cellStyle name="SAPBEXstdItemX 2 6" xfId="42463"/>
    <cellStyle name="SAPBEXstdItemX 2 6 2" xfId="42464"/>
    <cellStyle name="SAPBEXstdItemX 2 6 2 2" xfId="42465"/>
    <cellStyle name="SAPBEXstdItemX 2 6 3" xfId="42466"/>
    <cellStyle name="SAPBEXstdItemX 2 7" xfId="42467"/>
    <cellStyle name="SAPBEXstdItemX 2 7 2" xfId="42468"/>
    <cellStyle name="SAPBEXstdItemX 2 7 2 2" xfId="42469"/>
    <cellStyle name="SAPBEXstdItemX 2 7 3" xfId="42470"/>
    <cellStyle name="SAPBEXstdItemX 2 8" xfId="42471"/>
    <cellStyle name="SAPBEXstdItemX 2 8 2" xfId="42472"/>
    <cellStyle name="SAPBEXstdItemX 2 8 2 2" xfId="42473"/>
    <cellStyle name="SAPBEXstdItemX 2 8 3" xfId="42474"/>
    <cellStyle name="SAPBEXstdItemX 2 9" xfId="42475"/>
    <cellStyle name="SAPBEXstdItemX 2 9 2" xfId="42476"/>
    <cellStyle name="SAPBEXstdItemX 2 9 2 2" xfId="42477"/>
    <cellStyle name="SAPBEXstdItemX 2 9 3" xfId="42478"/>
    <cellStyle name="SAPBEXstdItemX 20" xfId="42479"/>
    <cellStyle name="SAPBEXstdItemX 21" xfId="42480"/>
    <cellStyle name="SAPBEXstdItemX 3" xfId="42481"/>
    <cellStyle name="SAPBEXstdItemX 3 10" xfId="42482"/>
    <cellStyle name="SAPBEXstdItemX 3 10 2" xfId="42483"/>
    <cellStyle name="SAPBEXstdItemX 3 10 2 2" xfId="42484"/>
    <cellStyle name="SAPBEXstdItemX 3 10 3" xfId="42485"/>
    <cellStyle name="SAPBEXstdItemX 3 11" xfId="42486"/>
    <cellStyle name="SAPBEXstdItemX 3 11 2" xfId="42487"/>
    <cellStyle name="SAPBEXstdItemX 3 11 2 2" xfId="42488"/>
    <cellStyle name="SAPBEXstdItemX 3 11 3" xfId="42489"/>
    <cellStyle name="SAPBEXstdItemX 3 12" xfId="42490"/>
    <cellStyle name="SAPBEXstdItemX 3 12 2" xfId="42491"/>
    <cellStyle name="SAPBEXstdItemX 3 12 2 2" xfId="42492"/>
    <cellStyle name="SAPBEXstdItemX 3 12 3" xfId="42493"/>
    <cellStyle name="SAPBEXstdItemX 3 13" xfId="42494"/>
    <cellStyle name="SAPBEXstdItemX 3 13 2" xfId="42495"/>
    <cellStyle name="SAPBEXstdItemX 3 13 2 2" xfId="42496"/>
    <cellStyle name="SAPBEXstdItemX 3 13 3" xfId="42497"/>
    <cellStyle name="SAPBEXstdItemX 3 14" xfId="42498"/>
    <cellStyle name="SAPBEXstdItemX 3 14 2" xfId="42499"/>
    <cellStyle name="SAPBEXstdItemX 3 14 2 2" xfId="42500"/>
    <cellStyle name="SAPBEXstdItemX 3 14 3" xfId="42501"/>
    <cellStyle name="SAPBEXstdItemX 3 15" xfId="42502"/>
    <cellStyle name="SAPBEXstdItemX 3 15 2" xfId="42503"/>
    <cellStyle name="SAPBEXstdItemX 3 15 2 2" xfId="42504"/>
    <cellStyle name="SAPBEXstdItemX 3 15 3" xfId="42505"/>
    <cellStyle name="SAPBEXstdItemX 3 16" xfId="42506"/>
    <cellStyle name="SAPBEXstdItemX 3 16 2" xfId="42507"/>
    <cellStyle name="SAPBEXstdItemX 3 17" xfId="42508"/>
    <cellStyle name="SAPBEXstdItemX 3 18" xfId="42509"/>
    <cellStyle name="SAPBEXstdItemX 3 2" xfId="42510"/>
    <cellStyle name="SAPBEXstdItemX 3 2 2" xfId="42511"/>
    <cellStyle name="SAPBEXstdItemX 3 2 2 2" xfId="42512"/>
    <cellStyle name="SAPBEXstdItemX 3 2 3" xfId="42513"/>
    <cellStyle name="SAPBEXstdItemX 3 2 4" xfId="42514"/>
    <cellStyle name="SAPBEXstdItemX 3 3" xfId="42515"/>
    <cellStyle name="SAPBEXstdItemX 3 3 2" xfId="42516"/>
    <cellStyle name="SAPBEXstdItemX 3 3 2 2" xfId="42517"/>
    <cellStyle name="SAPBEXstdItemX 3 3 3" xfId="42518"/>
    <cellStyle name="SAPBEXstdItemX 3 3 4" xfId="42519"/>
    <cellStyle name="SAPBEXstdItemX 3 4" xfId="42520"/>
    <cellStyle name="SAPBEXstdItemX 3 4 2" xfId="42521"/>
    <cellStyle name="SAPBEXstdItemX 3 4 2 2" xfId="42522"/>
    <cellStyle name="SAPBEXstdItemX 3 4 3" xfId="42523"/>
    <cellStyle name="SAPBEXstdItemX 3 5" xfId="42524"/>
    <cellStyle name="SAPBEXstdItemX 3 5 2" xfId="42525"/>
    <cellStyle name="SAPBEXstdItemX 3 5 2 2" xfId="42526"/>
    <cellStyle name="SAPBEXstdItemX 3 5 3" xfId="42527"/>
    <cellStyle name="SAPBEXstdItemX 3 6" xfId="42528"/>
    <cellStyle name="SAPBEXstdItemX 3 6 2" xfId="42529"/>
    <cellStyle name="SAPBEXstdItemX 3 6 2 2" xfId="42530"/>
    <cellStyle name="SAPBEXstdItemX 3 6 3" xfId="42531"/>
    <cellStyle name="SAPBEXstdItemX 3 7" xfId="42532"/>
    <cellStyle name="SAPBEXstdItemX 3 7 2" xfId="42533"/>
    <cellStyle name="SAPBEXstdItemX 3 7 2 2" xfId="42534"/>
    <cellStyle name="SAPBEXstdItemX 3 7 3" xfId="42535"/>
    <cellStyle name="SAPBEXstdItemX 3 8" xfId="42536"/>
    <cellStyle name="SAPBEXstdItemX 3 8 2" xfId="42537"/>
    <cellStyle name="SAPBEXstdItemX 3 8 2 2" xfId="42538"/>
    <cellStyle name="SAPBEXstdItemX 3 8 3" xfId="42539"/>
    <cellStyle name="SAPBEXstdItemX 3 9" xfId="42540"/>
    <cellStyle name="SAPBEXstdItemX 3 9 2" xfId="42541"/>
    <cellStyle name="SAPBEXstdItemX 3 9 2 2" xfId="42542"/>
    <cellStyle name="SAPBEXstdItemX 3 9 3" xfId="42543"/>
    <cellStyle name="SAPBEXstdItemX 4" xfId="42544"/>
    <cellStyle name="SAPBEXstdItemX 4 2" xfId="42545"/>
    <cellStyle name="SAPBEXstdItemX 4 2 2" xfId="42546"/>
    <cellStyle name="SAPBEXstdItemX 4 3" xfId="42547"/>
    <cellStyle name="SAPBEXstdItemX 4 4" xfId="42548"/>
    <cellStyle name="SAPBEXstdItemX 5" xfId="42549"/>
    <cellStyle name="SAPBEXstdItemX 5 2" xfId="42550"/>
    <cellStyle name="SAPBEXstdItemX 5 2 2" xfId="42551"/>
    <cellStyle name="SAPBEXstdItemX 5 3" xfId="42552"/>
    <cellStyle name="SAPBEXstdItemX 5 4" xfId="42553"/>
    <cellStyle name="SAPBEXstdItemX 6" xfId="42554"/>
    <cellStyle name="SAPBEXstdItemX 6 2" xfId="42555"/>
    <cellStyle name="SAPBEXstdItemX 6 2 2" xfId="42556"/>
    <cellStyle name="SAPBEXstdItemX 6 3" xfId="42557"/>
    <cellStyle name="SAPBEXstdItemX 7" xfId="42558"/>
    <cellStyle name="SAPBEXstdItemX 7 2" xfId="42559"/>
    <cellStyle name="SAPBEXstdItemX 7 2 2" xfId="42560"/>
    <cellStyle name="SAPBEXstdItemX 7 3" xfId="42561"/>
    <cellStyle name="SAPBEXstdItemX 8" xfId="42562"/>
    <cellStyle name="SAPBEXstdItemX 8 2" xfId="42563"/>
    <cellStyle name="SAPBEXstdItemX 8 2 2" xfId="42564"/>
    <cellStyle name="SAPBEXstdItemX 8 3" xfId="42565"/>
    <cellStyle name="SAPBEXstdItemX 9" xfId="42566"/>
    <cellStyle name="SAPBEXstdItemX 9 2" xfId="42567"/>
    <cellStyle name="SAPBEXstdItemX 9 2 2" xfId="42568"/>
    <cellStyle name="SAPBEXstdItemX 9 3" xfId="42569"/>
    <cellStyle name="SAPBEXtitle" xfId="42570"/>
    <cellStyle name="SAPBEXtitle 2" xfId="42571"/>
    <cellStyle name="SAPBEXunassignedItem" xfId="42572"/>
    <cellStyle name="SAPBEXunassignedItem 2" xfId="42573"/>
    <cellStyle name="SAPBEXunassignedItem 2 2" xfId="42574"/>
    <cellStyle name="SAPBEXunassignedItem 2 2 2" xfId="42575"/>
    <cellStyle name="SAPBEXunassignedItem 2 3" xfId="42576"/>
    <cellStyle name="SAPBEXunassignedItem 3" xfId="42577"/>
    <cellStyle name="SAPBEXunassignedItem 3 2" xfId="42578"/>
    <cellStyle name="SAPBEXunassignedItem 3 2 2" xfId="42579"/>
    <cellStyle name="SAPBEXunassignedItem 3 3" xfId="42580"/>
    <cellStyle name="SAPBEXunassignedItem 4" xfId="42581"/>
    <cellStyle name="SAPBEXunassignedItem 4 2" xfId="42582"/>
    <cellStyle name="SAPBEXunassignedItem 5" xfId="42583"/>
    <cellStyle name="SAPBEXundefined" xfId="42584"/>
    <cellStyle name="SAPBEXundefined 10" xfId="42585"/>
    <cellStyle name="SAPBEXundefined 10 2" xfId="42586"/>
    <cellStyle name="SAPBEXundefined 10 2 2" xfId="42587"/>
    <cellStyle name="SAPBEXundefined 10 3" xfId="42588"/>
    <cellStyle name="SAPBEXundefined 11" xfId="42589"/>
    <cellStyle name="SAPBEXundefined 11 2" xfId="42590"/>
    <cellStyle name="SAPBEXundefined 11 2 2" xfId="42591"/>
    <cellStyle name="SAPBEXundefined 11 3" xfId="42592"/>
    <cellStyle name="SAPBEXundefined 12" xfId="42593"/>
    <cellStyle name="SAPBEXundefined 12 2" xfId="42594"/>
    <cellStyle name="SAPBEXundefined 12 2 2" xfId="42595"/>
    <cellStyle name="SAPBEXundefined 12 3" xfId="42596"/>
    <cellStyle name="SAPBEXundefined 13" xfId="42597"/>
    <cellStyle name="SAPBEXundefined 13 2" xfId="42598"/>
    <cellStyle name="SAPBEXundefined 13 2 2" xfId="42599"/>
    <cellStyle name="SAPBEXundefined 13 3" xfId="42600"/>
    <cellStyle name="SAPBEXundefined 14" xfId="42601"/>
    <cellStyle name="SAPBEXundefined 14 2" xfId="42602"/>
    <cellStyle name="SAPBEXundefined 14 2 2" xfId="42603"/>
    <cellStyle name="SAPBEXundefined 14 3" xfId="42604"/>
    <cellStyle name="SAPBEXundefined 15" xfId="42605"/>
    <cellStyle name="SAPBEXundefined 15 2" xfId="42606"/>
    <cellStyle name="SAPBEXundefined 15 2 2" xfId="42607"/>
    <cellStyle name="SAPBEXundefined 15 3" xfId="42608"/>
    <cellStyle name="SAPBEXundefined 16" xfId="42609"/>
    <cellStyle name="SAPBEXundefined 16 2" xfId="42610"/>
    <cellStyle name="SAPBEXundefined 16 2 2" xfId="42611"/>
    <cellStyle name="SAPBEXundefined 16 3" xfId="42612"/>
    <cellStyle name="SAPBEXundefined 17" xfId="42613"/>
    <cellStyle name="SAPBEXundefined 17 2" xfId="42614"/>
    <cellStyle name="SAPBEXundefined 17 2 2" xfId="42615"/>
    <cellStyle name="SAPBEXundefined 17 3" xfId="42616"/>
    <cellStyle name="SAPBEXundefined 18" xfId="42617"/>
    <cellStyle name="SAPBEXundefined 18 2" xfId="42618"/>
    <cellStyle name="SAPBEXundefined 19" xfId="42619"/>
    <cellStyle name="SAPBEXundefined 2" xfId="42620"/>
    <cellStyle name="SAPBEXundefined 2 10" xfId="42621"/>
    <cellStyle name="SAPBEXundefined 2 10 2" xfId="42622"/>
    <cellStyle name="SAPBEXundefined 2 10 2 2" xfId="42623"/>
    <cellStyle name="SAPBEXundefined 2 10 3" xfId="42624"/>
    <cellStyle name="SAPBEXundefined 2 11" xfId="42625"/>
    <cellStyle name="SAPBEXundefined 2 11 2" xfId="42626"/>
    <cellStyle name="SAPBEXundefined 2 11 2 2" xfId="42627"/>
    <cellStyle name="SAPBEXundefined 2 11 3" xfId="42628"/>
    <cellStyle name="SAPBEXundefined 2 12" xfId="42629"/>
    <cellStyle name="SAPBEXundefined 2 12 2" xfId="42630"/>
    <cellStyle name="SAPBEXundefined 2 12 2 2" xfId="42631"/>
    <cellStyle name="SAPBEXundefined 2 12 3" xfId="42632"/>
    <cellStyle name="SAPBEXundefined 2 13" xfId="42633"/>
    <cellStyle name="SAPBEXundefined 2 13 2" xfId="42634"/>
    <cellStyle name="SAPBEXundefined 2 13 2 2" xfId="42635"/>
    <cellStyle name="SAPBEXundefined 2 13 3" xfId="42636"/>
    <cellStyle name="SAPBEXundefined 2 14" xfId="42637"/>
    <cellStyle name="SAPBEXundefined 2 14 2" xfId="42638"/>
    <cellStyle name="SAPBEXundefined 2 14 2 2" xfId="42639"/>
    <cellStyle name="SAPBEXundefined 2 14 3" xfId="42640"/>
    <cellStyle name="SAPBEXundefined 2 15" xfId="42641"/>
    <cellStyle name="SAPBEXundefined 2 15 2" xfId="42642"/>
    <cellStyle name="SAPBEXundefined 2 15 2 2" xfId="42643"/>
    <cellStyle name="SAPBEXundefined 2 15 3" xfId="42644"/>
    <cellStyle name="SAPBEXundefined 2 16" xfId="42645"/>
    <cellStyle name="SAPBEXundefined 2 16 2" xfId="42646"/>
    <cellStyle name="SAPBEXundefined 2 16 2 2" xfId="42647"/>
    <cellStyle name="SAPBEXundefined 2 16 3" xfId="42648"/>
    <cellStyle name="SAPBEXundefined 2 17" xfId="42649"/>
    <cellStyle name="SAPBEXundefined 2 17 2" xfId="42650"/>
    <cellStyle name="SAPBEXundefined 2 18" xfId="42651"/>
    <cellStyle name="SAPBEXundefined 2 19" xfId="42652"/>
    <cellStyle name="SAPBEXundefined 2 2" xfId="42653"/>
    <cellStyle name="SAPBEXundefined 2 2 10" xfId="42654"/>
    <cellStyle name="SAPBEXundefined 2 2 10 2" xfId="42655"/>
    <cellStyle name="SAPBEXundefined 2 2 10 2 2" xfId="42656"/>
    <cellStyle name="SAPBEXundefined 2 2 10 3" xfId="42657"/>
    <cellStyle name="SAPBEXundefined 2 2 11" xfId="42658"/>
    <cellStyle name="SAPBEXundefined 2 2 11 2" xfId="42659"/>
    <cellStyle name="SAPBEXundefined 2 2 11 2 2" xfId="42660"/>
    <cellStyle name="SAPBEXundefined 2 2 11 3" xfId="42661"/>
    <cellStyle name="SAPBEXundefined 2 2 12" xfId="42662"/>
    <cellStyle name="SAPBEXundefined 2 2 12 2" xfId="42663"/>
    <cellStyle name="SAPBEXundefined 2 2 12 2 2" xfId="42664"/>
    <cellStyle name="SAPBEXundefined 2 2 12 3" xfId="42665"/>
    <cellStyle name="SAPBEXundefined 2 2 13" xfId="42666"/>
    <cellStyle name="SAPBEXundefined 2 2 13 2" xfId="42667"/>
    <cellStyle name="SAPBEXundefined 2 2 13 2 2" xfId="42668"/>
    <cellStyle name="SAPBEXundefined 2 2 13 3" xfId="42669"/>
    <cellStyle name="SAPBEXundefined 2 2 14" xfId="42670"/>
    <cellStyle name="SAPBEXundefined 2 2 14 2" xfId="42671"/>
    <cellStyle name="SAPBEXundefined 2 2 14 2 2" xfId="42672"/>
    <cellStyle name="SAPBEXundefined 2 2 14 3" xfId="42673"/>
    <cellStyle name="SAPBEXundefined 2 2 15" xfId="42674"/>
    <cellStyle name="SAPBEXundefined 2 2 15 2" xfId="42675"/>
    <cellStyle name="SAPBEXundefined 2 2 15 2 2" xfId="42676"/>
    <cellStyle name="SAPBEXundefined 2 2 15 3" xfId="42677"/>
    <cellStyle name="SAPBEXundefined 2 2 16" xfId="42678"/>
    <cellStyle name="SAPBEXundefined 2 2 16 2" xfId="42679"/>
    <cellStyle name="SAPBEXundefined 2 2 17" xfId="42680"/>
    <cellStyle name="SAPBEXundefined 2 2 18" xfId="42681"/>
    <cellStyle name="SAPBEXundefined 2 2 2" xfId="42682"/>
    <cellStyle name="SAPBEXundefined 2 2 2 2" xfId="42683"/>
    <cellStyle name="SAPBEXundefined 2 2 2 2 2" xfId="42684"/>
    <cellStyle name="SAPBEXundefined 2 2 2 3" xfId="42685"/>
    <cellStyle name="SAPBEXundefined 2 2 2 4" xfId="42686"/>
    <cellStyle name="SAPBEXundefined 2 2 3" xfId="42687"/>
    <cellStyle name="SAPBEXundefined 2 2 3 2" xfId="42688"/>
    <cellStyle name="SAPBEXundefined 2 2 3 2 2" xfId="42689"/>
    <cellStyle name="SAPBEXundefined 2 2 3 3" xfId="42690"/>
    <cellStyle name="SAPBEXundefined 2 2 3 4" xfId="42691"/>
    <cellStyle name="SAPBEXundefined 2 2 4" xfId="42692"/>
    <cellStyle name="SAPBEXundefined 2 2 4 2" xfId="42693"/>
    <cellStyle name="SAPBEXundefined 2 2 4 2 2" xfId="42694"/>
    <cellStyle name="SAPBEXundefined 2 2 4 3" xfId="42695"/>
    <cellStyle name="SAPBEXundefined 2 2 5" xfId="42696"/>
    <cellStyle name="SAPBEXundefined 2 2 5 2" xfId="42697"/>
    <cellStyle name="SAPBEXundefined 2 2 5 2 2" xfId="42698"/>
    <cellStyle name="SAPBEXundefined 2 2 5 3" xfId="42699"/>
    <cellStyle name="SAPBEXundefined 2 2 6" xfId="42700"/>
    <cellStyle name="SAPBEXundefined 2 2 6 2" xfId="42701"/>
    <cellStyle name="SAPBEXundefined 2 2 6 2 2" xfId="42702"/>
    <cellStyle name="SAPBEXundefined 2 2 6 3" xfId="42703"/>
    <cellStyle name="SAPBEXundefined 2 2 7" xfId="42704"/>
    <cellStyle name="SAPBEXundefined 2 2 7 2" xfId="42705"/>
    <cellStyle name="SAPBEXundefined 2 2 7 2 2" xfId="42706"/>
    <cellStyle name="SAPBEXundefined 2 2 7 3" xfId="42707"/>
    <cellStyle name="SAPBEXundefined 2 2 8" xfId="42708"/>
    <cellStyle name="SAPBEXundefined 2 2 8 2" xfId="42709"/>
    <cellStyle name="SAPBEXundefined 2 2 8 2 2" xfId="42710"/>
    <cellStyle name="SAPBEXundefined 2 2 8 3" xfId="42711"/>
    <cellStyle name="SAPBEXundefined 2 2 9" xfId="42712"/>
    <cellStyle name="SAPBEXundefined 2 2 9 2" xfId="42713"/>
    <cellStyle name="SAPBEXundefined 2 2 9 2 2" xfId="42714"/>
    <cellStyle name="SAPBEXundefined 2 2 9 3" xfId="42715"/>
    <cellStyle name="SAPBEXundefined 2 3" xfId="42716"/>
    <cellStyle name="SAPBEXundefined 2 3 2" xfId="42717"/>
    <cellStyle name="SAPBEXundefined 2 3 2 2" xfId="42718"/>
    <cellStyle name="SAPBEXundefined 2 3 3" xfId="42719"/>
    <cellStyle name="SAPBEXundefined 2 3 4" xfId="42720"/>
    <cellStyle name="SAPBEXundefined 2 4" xfId="42721"/>
    <cellStyle name="SAPBEXundefined 2 4 2" xfId="42722"/>
    <cellStyle name="SAPBEXundefined 2 4 2 2" xfId="42723"/>
    <cellStyle name="SAPBEXundefined 2 4 3" xfId="42724"/>
    <cellStyle name="SAPBEXundefined 2 4 4" xfId="42725"/>
    <cellStyle name="SAPBEXundefined 2 5" xfId="42726"/>
    <cellStyle name="SAPBEXundefined 2 5 2" xfId="42727"/>
    <cellStyle name="SAPBEXundefined 2 5 2 2" xfId="42728"/>
    <cellStyle name="SAPBEXundefined 2 5 3" xfId="42729"/>
    <cellStyle name="SAPBEXundefined 2 6" xfId="42730"/>
    <cellStyle name="SAPBEXundefined 2 6 2" xfId="42731"/>
    <cellStyle name="SAPBEXundefined 2 6 2 2" xfId="42732"/>
    <cellStyle name="SAPBEXundefined 2 6 3" xfId="42733"/>
    <cellStyle name="SAPBEXundefined 2 7" xfId="42734"/>
    <cellStyle name="SAPBEXundefined 2 7 2" xfId="42735"/>
    <cellStyle name="SAPBEXundefined 2 7 2 2" xfId="42736"/>
    <cellStyle name="SAPBEXundefined 2 7 3" xfId="42737"/>
    <cellStyle name="SAPBEXundefined 2 8" xfId="42738"/>
    <cellStyle name="SAPBEXundefined 2 8 2" xfId="42739"/>
    <cellStyle name="SAPBEXundefined 2 8 2 2" xfId="42740"/>
    <cellStyle name="SAPBEXundefined 2 8 3" xfId="42741"/>
    <cellStyle name="SAPBEXundefined 2 9" xfId="42742"/>
    <cellStyle name="SAPBEXundefined 2 9 2" xfId="42743"/>
    <cellStyle name="SAPBEXundefined 2 9 2 2" xfId="42744"/>
    <cellStyle name="SAPBEXundefined 2 9 3" xfId="42745"/>
    <cellStyle name="SAPBEXundefined 20" xfId="42746"/>
    <cellStyle name="SAPBEXundefined 21" xfId="42747"/>
    <cellStyle name="SAPBEXundefined 3" xfId="42748"/>
    <cellStyle name="SAPBEXundefined 3 10" xfId="42749"/>
    <cellStyle name="SAPBEXundefined 3 10 2" xfId="42750"/>
    <cellStyle name="SAPBEXundefined 3 10 2 2" xfId="42751"/>
    <cellStyle name="SAPBEXundefined 3 10 3" xfId="42752"/>
    <cellStyle name="SAPBEXundefined 3 11" xfId="42753"/>
    <cellStyle name="SAPBEXundefined 3 11 2" xfId="42754"/>
    <cellStyle name="SAPBEXundefined 3 11 2 2" xfId="42755"/>
    <cellStyle name="SAPBEXundefined 3 11 3" xfId="42756"/>
    <cellStyle name="SAPBEXundefined 3 12" xfId="42757"/>
    <cellStyle name="SAPBEXundefined 3 12 2" xfId="42758"/>
    <cellStyle name="SAPBEXundefined 3 12 2 2" xfId="42759"/>
    <cellStyle name="SAPBEXundefined 3 12 3" xfId="42760"/>
    <cellStyle name="SAPBEXundefined 3 13" xfId="42761"/>
    <cellStyle name="SAPBEXundefined 3 13 2" xfId="42762"/>
    <cellStyle name="SAPBEXundefined 3 13 2 2" xfId="42763"/>
    <cellStyle name="SAPBEXundefined 3 13 3" xfId="42764"/>
    <cellStyle name="SAPBEXundefined 3 14" xfId="42765"/>
    <cellStyle name="SAPBEXundefined 3 14 2" xfId="42766"/>
    <cellStyle name="SAPBEXundefined 3 14 2 2" xfId="42767"/>
    <cellStyle name="SAPBEXundefined 3 14 3" xfId="42768"/>
    <cellStyle name="SAPBEXundefined 3 15" xfId="42769"/>
    <cellStyle name="SAPBEXundefined 3 15 2" xfId="42770"/>
    <cellStyle name="SAPBEXundefined 3 15 2 2" xfId="42771"/>
    <cellStyle name="SAPBEXundefined 3 15 3" xfId="42772"/>
    <cellStyle name="SAPBEXundefined 3 16" xfId="42773"/>
    <cellStyle name="SAPBEXundefined 3 16 2" xfId="42774"/>
    <cellStyle name="SAPBEXundefined 3 17" xfId="42775"/>
    <cellStyle name="SAPBEXundefined 3 18" xfId="42776"/>
    <cellStyle name="SAPBEXundefined 3 2" xfId="42777"/>
    <cellStyle name="SAPBEXundefined 3 2 2" xfId="42778"/>
    <cellStyle name="SAPBEXundefined 3 2 2 2" xfId="42779"/>
    <cellStyle name="SAPBEXundefined 3 2 3" xfId="42780"/>
    <cellStyle name="SAPBEXundefined 3 2 4" xfId="42781"/>
    <cellStyle name="SAPBEXundefined 3 3" xfId="42782"/>
    <cellStyle name="SAPBEXundefined 3 3 2" xfId="42783"/>
    <cellStyle name="SAPBEXundefined 3 3 2 2" xfId="42784"/>
    <cellStyle name="SAPBEXundefined 3 3 3" xfId="42785"/>
    <cellStyle name="SAPBEXundefined 3 3 4" xfId="42786"/>
    <cellStyle name="SAPBEXundefined 3 4" xfId="42787"/>
    <cellStyle name="SAPBEXundefined 3 4 2" xfId="42788"/>
    <cellStyle name="SAPBEXundefined 3 4 2 2" xfId="42789"/>
    <cellStyle name="SAPBEXundefined 3 4 3" xfId="42790"/>
    <cellStyle name="SAPBEXundefined 3 5" xfId="42791"/>
    <cellStyle name="SAPBEXundefined 3 5 2" xfId="42792"/>
    <cellStyle name="SAPBEXundefined 3 5 2 2" xfId="42793"/>
    <cellStyle name="SAPBEXundefined 3 5 3" xfId="42794"/>
    <cellStyle name="SAPBEXundefined 3 6" xfId="42795"/>
    <cellStyle name="SAPBEXundefined 3 6 2" xfId="42796"/>
    <cellStyle name="SAPBEXundefined 3 6 2 2" xfId="42797"/>
    <cellStyle name="SAPBEXundefined 3 6 3" xfId="42798"/>
    <cellStyle name="SAPBEXundefined 3 7" xfId="42799"/>
    <cellStyle name="SAPBEXundefined 3 7 2" xfId="42800"/>
    <cellStyle name="SAPBEXundefined 3 7 2 2" xfId="42801"/>
    <cellStyle name="SAPBEXundefined 3 7 3" xfId="42802"/>
    <cellStyle name="SAPBEXundefined 3 8" xfId="42803"/>
    <cellStyle name="SAPBEXundefined 3 8 2" xfId="42804"/>
    <cellStyle name="SAPBEXundefined 3 8 2 2" xfId="42805"/>
    <cellStyle name="SAPBEXundefined 3 8 3" xfId="42806"/>
    <cellStyle name="SAPBEXundefined 3 9" xfId="42807"/>
    <cellStyle name="SAPBEXundefined 3 9 2" xfId="42808"/>
    <cellStyle name="SAPBEXundefined 3 9 2 2" xfId="42809"/>
    <cellStyle name="SAPBEXundefined 3 9 3" xfId="42810"/>
    <cellStyle name="SAPBEXundefined 4" xfId="42811"/>
    <cellStyle name="SAPBEXundefined 4 2" xfId="42812"/>
    <cellStyle name="SAPBEXundefined 4 2 2" xfId="42813"/>
    <cellStyle name="SAPBEXundefined 4 3" xfId="42814"/>
    <cellStyle name="SAPBEXundefined 4 4" xfId="42815"/>
    <cellStyle name="SAPBEXundefined 5" xfId="42816"/>
    <cellStyle name="SAPBEXundefined 5 2" xfId="42817"/>
    <cellStyle name="SAPBEXundefined 5 2 2" xfId="42818"/>
    <cellStyle name="SAPBEXundefined 5 3" xfId="42819"/>
    <cellStyle name="SAPBEXundefined 5 4" xfId="42820"/>
    <cellStyle name="SAPBEXundefined 6" xfId="42821"/>
    <cellStyle name="SAPBEXundefined 6 2" xfId="42822"/>
    <cellStyle name="SAPBEXundefined 6 2 2" xfId="42823"/>
    <cellStyle name="SAPBEXundefined 6 3" xfId="42824"/>
    <cellStyle name="SAPBEXundefined 7" xfId="42825"/>
    <cellStyle name="SAPBEXundefined 7 2" xfId="42826"/>
    <cellStyle name="SAPBEXundefined 7 2 2" xfId="42827"/>
    <cellStyle name="SAPBEXundefined 7 3" xfId="42828"/>
    <cellStyle name="SAPBEXundefined 8" xfId="42829"/>
    <cellStyle name="SAPBEXundefined 8 2" xfId="42830"/>
    <cellStyle name="SAPBEXundefined 8 2 2" xfId="42831"/>
    <cellStyle name="SAPBEXundefined 8 3" xfId="42832"/>
    <cellStyle name="SAPBEXundefined 9" xfId="42833"/>
    <cellStyle name="SAPBEXundefined 9 2" xfId="42834"/>
    <cellStyle name="SAPBEXundefined 9 2 2" xfId="42835"/>
    <cellStyle name="SAPBEXundefined 9 3" xfId="42836"/>
    <cellStyle name="SAPKey" xfId="42837"/>
    <cellStyle name="SAPLocked" xfId="42838"/>
    <cellStyle name="SAPOutput" xfId="42839"/>
    <cellStyle name="SAPSpace" xfId="42840"/>
    <cellStyle name="SAPText" xfId="42841"/>
    <cellStyle name="SAPUnLocked" xfId="42842"/>
    <cellStyle name="Satisfaisant" xfId="42843"/>
    <cellStyle name="Schlecht" xfId="42844"/>
    <cellStyle name="Schlecht 2" xfId="42845"/>
    <cellStyle name="Schlecht 3" xfId="42846"/>
    <cellStyle name="ScripFactor" xfId="42847"/>
    <cellStyle name="SDentry" xfId="42848"/>
    <cellStyle name="SDentry 10" xfId="42849"/>
    <cellStyle name="SDentry 10 2" xfId="42850"/>
    <cellStyle name="SDentry 10 2 2" xfId="42851"/>
    <cellStyle name="SDentry 10 3" xfId="42852"/>
    <cellStyle name="SDentry 11" xfId="42853"/>
    <cellStyle name="SDentry 11 2" xfId="42854"/>
    <cellStyle name="SDentry 11 2 2" xfId="42855"/>
    <cellStyle name="SDentry 11 3" xfId="42856"/>
    <cellStyle name="SDentry 12" xfId="42857"/>
    <cellStyle name="SDentry 12 2" xfId="42858"/>
    <cellStyle name="SDentry 12 2 2" xfId="42859"/>
    <cellStyle name="SDentry 12 3" xfId="42860"/>
    <cellStyle name="SDentry 13" xfId="42861"/>
    <cellStyle name="SDentry 13 2" xfId="42862"/>
    <cellStyle name="SDentry 13 2 2" xfId="42863"/>
    <cellStyle name="SDentry 13 3" xfId="42864"/>
    <cellStyle name="SDentry 14" xfId="42865"/>
    <cellStyle name="SDentry 14 2" xfId="42866"/>
    <cellStyle name="SDentry 14 2 2" xfId="42867"/>
    <cellStyle name="SDentry 14 3" xfId="42868"/>
    <cellStyle name="SDentry 15" xfId="42869"/>
    <cellStyle name="SDentry 15 2" xfId="42870"/>
    <cellStyle name="SDentry 15 2 2" xfId="42871"/>
    <cellStyle name="SDentry 15 3" xfId="42872"/>
    <cellStyle name="SDentry 16" xfId="42873"/>
    <cellStyle name="SDentry 16 2" xfId="42874"/>
    <cellStyle name="SDentry 16 2 2" xfId="42875"/>
    <cellStyle name="SDentry 16 3" xfId="42876"/>
    <cellStyle name="SDentry 17" xfId="42877"/>
    <cellStyle name="SDentry 17 2" xfId="42878"/>
    <cellStyle name="SDentry 18" xfId="42879"/>
    <cellStyle name="SDentry 19" xfId="42880"/>
    <cellStyle name="SDentry 2" xfId="42881"/>
    <cellStyle name="SDentry 2 10" xfId="42882"/>
    <cellStyle name="SDentry 2 10 2" xfId="42883"/>
    <cellStyle name="SDentry 2 10 2 2" xfId="42884"/>
    <cellStyle name="SDentry 2 10 3" xfId="42885"/>
    <cellStyle name="SDentry 2 11" xfId="42886"/>
    <cellStyle name="SDentry 2 11 2" xfId="42887"/>
    <cellStyle name="SDentry 2 11 2 2" xfId="42888"/>
    <cellStyle name="SDentry 2 11 3" xfId="42889"/>
    <cellStyle name="SDentry 2 12" xfId="42890"/>
    <cellStyle name="SDentry 2 12 2" xfId="42891"/>
    <cellStyle name="SDentry 2 12 2 2" xfId="42892"/>
    <cellStyle name="SDentry 2 12 3" xfId="42893"/>
    <cellStyle name="SDentry 2 13" xfId="42894"/>
    <cellStyle name="SDentry 2 13 2" xfId="42895"/>
    <cellStyle name="SDentry 2 13 2 2" xfId="42896"/>
    <cellStyle name="SDentry 2 13 3" xfId="42897"/>
    <cellStyle name="SDentry 2 14" xfId="42898"/>
    <cellStyle name="SDentry 2 14 2" xfId="42899"/>
    <cellStyle name="SDentry 2 14 2 2" xfId="42900"/>
    <cellStyle name="SDentry 2 14 3" xfId="42901"/>
    <cellStyle name="SDentry 2 15" xfId="42902"/>
    <cellStyle name="SDentry 2 15 2" xfId="42903"/>
    <cellStyle name="SDentry 2 15 2 2" xfId="42904"/>
    <cellStyle name="SDentry 2 15 3" xfId="42905"/>
    <cellStyle name="SDentry 2 16" xfId="42906"/>
    <cellStyle name="SDentry 2 16 2" xfId="42907"/>
    <cellStyle name="SDentry 2 17" xfId="42908"/>
    <cellStyle name="SDentry 2 18" xfId="42909"/>
    <cellStyle name="SDentry 2 2" xfId="42910"/>
    <cellStyle name="SDentry 2 2 2" xfId="42911"/>
    <cellStyle name="SDentry 2 2 2 2" xfId="42912"/>
    <cellStyle name="SDentry 2 2 3" xfId="42913"/>
    <cellStyle name="SDentry 2 2 4" xfId="42914"/>
    <cellStyle name="SDentry 2 3" xfId="42915"/>
    <cellStyle name="SDentry 2 3 2" xfId="42916"/>
    <cellStyle name="SDentry 2 3 2 2" xfId="42917"/>
    <cellStyle name="SDentry 2 3 3" xfId="42918"/>
    <cellStyle name="SDentry 2 3 4" xfId="42919"/>
    <cellStyle name="SDentry 2 4" xfId="42920"/>
    <cellStyle name="SDentry 2 4 2" xfId="42921"/>
    <cellStyle name="SDentry 2 4 2 2" xfId="42922"/>
    <cellStyle name="SDentry 2 4 3" xfId="42923"/>
    <cellStyle name="SDentry 2 5" xfId="42924"/>
    <cellStyle name="SDentry 2 5 2" xfId="42925"/>
    <cellStyle name="SDentry 2 5 2 2" xfId="42926"/>
    <cellStyle name="SDentry 2 5 3" xfId="42927"/>
    <cellStyle name="SDentry 2 6" xfId="42928"/>
    <cellStyle name="SDentry 2 6 2" xfId="42929"/>
    <cellStyle name="SDentry 2 6 2 2" xfId="42930"/>
    <cellStyle name="SDentry 2 6 3" xfId="42931"/>
    <cellStyle name="SDentry 2 7" xfId="42932"/>
    <cellStyle name="SDentry 2 7 2" xfId="42933"/>
    <cellStyle name="SDentry 2 7 2 2" xfId="42934"/>
    <cellStyle name="SDentry 2 7 3" xfId="42935"/>
    <cellStyle name="SDentry 2 8" xfId="42936"/>
    <cellStyle name="SDentry 2 8 2" xfId="42937"/>
    <cellStyle name="SDentry 2 8 2 2" xfId="42938"/>
    <cellStyle name="SDentry 2 8 3" xfId="42939"/>
    <cellStyle name="SDentry 2 9" xfId="42940"/>
    <cellStyle name="SDentry 2 9 2" xfId="42941"/>
    <cellStyle name="SDentry 2 9 2 2" xfId="42942"/>
    <cellStyle name="SDentry 2 9 3" xfId="42943"/>
    <cellStyle name="SDentry 3" xfId="42944"/>
    <cellStyle name="SDentry 3 2" xfId="42945"/>
    <cellStyle name="SDentry 3 2 2" xfId="42946"/>
    <cellStyle name="SDentry 3 3" xfId="42947"/>
    <cellStyle name="SDentry 3 4" xfId="42948"/>
    <cellStyle name="SDentry 4" xfId="42949"/>
    <cellStyle name="SDentry 4 2" xfId="42950"/>
    <cellStyle name="SDentry 4 2 2" xfId="42951"/>
    <cellStyle name="SDentry 4 3" xfId="42952"/>
    <cellStyle name="SDentry 4 4" xfId="42953"/>
    <cellStyle name="SDentry 5" xfId="42954"/>
    <cellStyle name="SDentry 5 2" xfId="42955"/>
    <cellStyle name="SDentry 5 2 2" xfId="42956"/>
    <cellStyle name="SDentry 5 3" xfId="42957"/>
    <cellStyle name="SDentry 6" xfId="42958"/>
    <cellStyle name="SDentry 6 2" xfId="42959"/>
    <cellStyle name="SDentry 6 2 2" xfId="42960"/>
    <cellStyle name="SDentry 6 3" xfId="42961"/>
    <cellStyle name="SDentry 7" xfId="42962"/>
    <cellStyle name="SDentry 7 2" xfId="42963"/>
    <cellStyle name="SDentry 7 2 2" xfId="42964"/>
    <cellStyle name="SDentry 7 3" xfId="42965"/>
    <cellStyle name="SDentry 8" xfId="42966"/>
    <cellStyle name="SDentry 8 2" xfId="42967"/>
    <cellStyle name="SDentry 8 2 2" xfId="42968"/>
    <cellStyle name="SDentry 8 3" xfId="42969"/>
    <cellStyle name="SDentry 9" xfId="42970"/>
    <cellStyle name="SDentry 9 2" xfId="42971"/>
    <cellStyle name="SDentry 9 2 2" xfId="42972"/>
    <cellStyle name="SDentry 9 3" xfId="42973"/>
    <cellStyle name="SDheader" xfId="42974"/>
    <cellStyle name="SDheader 10" xfId="42975"/>
    <cellStyle name="SDheader 10 2" xfId="42976"/>
    <cellStyle name="SDheader 10 2 2" xfId="42977"/>
    <cellStyle name="SDheader 10 3" xfId="42978"/>
    <cellStyle name="SDheader 11" xfId="42979"/>
    <cellStyle name="SDheader 11 2" xfId="42980"/>
    <cellStyle name="SDheader 11 2 2" xfId="42981"/>
    <cellStyle name="SDheader 11 3" xfId="42982"/>
    <cellStyle name="SDheader 12" xfId="42983"/>
    <cellStyle name="SDheader 12 2" xfId="42984"/>
    <cellStyle name="SDheader 12 2 2" xfId="42985"/>
    <cellStyle name="SDheader 12 3" xfId="42986"/>
    <cellStyle name="SDheader 13" xfId="42987"/>
    <cellStyle name="SDheader 13 2" xfId="42988"/>
    <cellStyle name="SDheader 13 2 2" xfId="42989"/>
    <cellStyle name="SDheader 13 3" xfId="42990"/>
    <cellStyle name="SDheader 14" xfId="42991"/>
    <cellStyle name="SDheader 14 2" xfId="42992"/>
    <cellStyle name="SDheader 14 2 2" xfId="42993"/>
    <cellStyle name="SDheader 14 3" xfId="42994"/>
    <cellStyle name="SDheader 15" xfId="42995"/>
    <cellStyle name="SDheader 15 2" xfId="42996"/>
    <cellStyle name="SDheader 15 2 2" xfId="42997"/>
    <cellStyle name="SDheader 15 3" xfId="42998"/>
    <cellStyle name="SDheader 16" xfId="42999"/>
    <cellStyle name="SDheader 16 2" xfId="43000"/>
    <cellStyle name="SDheader 16 2 2" xfId="43001"/>
    <cellStyle name="SDheader 16 3" xfId="43002"/>
    <cellStyle name="SDheader 17" xfId="43003"/>
    <cellStyle name="SDheader 17 2" xfId="43004"/>
    <cellStyle name="SDheader 18" xfId="43005"/>
    <cellStyle name="SDheader 19" xfId="43006"/>
    <cellStyle name="SDheader 2" xfId="43007"/>
    <cellStyle name="SDheader 2 10" xfId="43008"/>
    <cellStyle name="SDheader 2 10 2" xfId="43009"/>
    <cellStyle name="SDheader 2 10 2 2" xfId="43010"/>
    <cellStyle name="SDheader 2 10 3" xfId="43011"/>
    <cellStyle name="SDheader 2 11" xfId="43012"/>
    <cellStyle name="SDheader 2 11 2" xfId="43013"/>
    <cellStyle name="SDheader 2 11 2 2" xfId="43014"/>
    <cellStyle name="SDheader 2 11 3" xfId="43015"/>
    <cellStyle name="SDheader 2 12" xfId="43016"/>
    <cellStyle name="SDheader 2 12 2" xfId="43017"/>
    <cellStyle name="SDheader 2 12 2 2" xfId="43018"/>
    <cellStyle name="SDheader 2 12 3" xfId="43019"/>
    <cellStyle name="SDheader 2 13" xfId="43020"/>
    <cellStyle name="SDheader 2 13 2" xfId="43021"/>
    <cellStyle name="SDheader 2 13 2 2" xfId="43022"/>
    <cellStyle name="SDheader 2 13 3" xfId="43023"/>
    <cellStyle name="SDheader 2 14" xfId="43024"/>
    <cellStyle name="SDheader 2 14 2" xfId="43025"/>
    <cellStyle name="SDheader 2 14 2 2" xfId="43026"/>
    <cellStyle name="SDheader 2 14 3" xfId="43027"/>
    <cellStyle name="SDheader 2 15" xfId="43028"/>
    <cellStyle name="SDheader 2 15 2" xfId="43029"/>
    <cellStyle name="SDheader 2 15 2 2" xfId="43030"/>
    <cellStyle name="SDheader 2 15 3" xfId="43031"/>
    <cellStyle name="SDheader 2 16" xfId="43032"/>
    <cellStyle name="SDheader 2 16 2" xfId="43033"/>
    <cellStyle name="SDheader 2 17" xfId="43034"/>
    <cellStyle name="SDheader 2 18" xfId="43035"/>
    <cellStyle name="SDheader 2 2" xfId="43036"/>
    <cellStyle name="SDheader 2 2 2" xfId="43037"/>
    <cellStyle name="SDheader 2 2 2 2" xfId="43038"/>
    <cellStyle name="SDheader 2 2 3" xfId="43039"/>
    <cellStyle name="SDheader 2 2 4" xfId="43040"/>
    <cellStyle name="SDheader 2 3" xfId="43041"/>
    <cellStyle name="SDheader 2 3 2" xfId="43042"/>
    <cellStyle name="SDheader 2 3 2 2" xfId="43043"/>
    <cellStyle name="SDheader 2 3 3" xfId="43044"/>
    <cellStyle name="SDheader 2 3 4" xfId="43045"/>
    <cellStyle name="SDheader 2 4" xfId="43046"/>
    <cellStyle name="SDheader 2 4 2" xfId="43047"/>
    <cellStyle name="SDheader 2 4 2 2" xfId="43048"/>
    <cellStyle name="SDheader 2 4 3" xfId="43049"/>
    <cellStyle name="SDheader 2 5" xfId="43050"/>
    <cellStyle name="SDheader 2 5 2" xfId="43051"/>
    <cellStyle name="SDheader 2 5 2 2" xfId="43052"/>
    <cellStyle name="SDheader 2 5 3" xfId="43053"/>
    <cellStyle name="SDheader 2 6" xfId="43054"/>
    <cellStyle name="SDheader 2 6 2" xfId="43055"/>
    <cellStyle name="SDheader 2 6 2 2" xfId="43056"/>
    <cellStyle name="SDheader 2 6 3" xfId="43057"/>
    <cellStyle name="SDheader 2 7" xfId="43058"/>
    <cellStyle name="SDheader 2 7 2" xfId="43059"/>
    <cellStyle name="SDheader 2 7 2 2" xfId="43060"/>
    <cellStyle name="SDheader 2 7 3" xfId="43061"/>
    <cellStyle name="SDheader 2 8" xfId="43062"/>
    <cellStyle name="SDheader 2 8 2" xfId="43063"/>
    <cellStyle name="SDheader 2 8 2 2" xfId="43064"/>
    <cellStyle name="SDheader 2 8 3" xfId="43065"/>
    <cellStyle name="SDheader 2 9" xfId="43066"/>
    <cellStyle name="SDheader 2 9 2" xfId="43067"/>
    <cellStyle name="SDheader 2 9 2 2" xfId="43068"/>
    <cellStyle name="SDheader 2 9 3" xfId="43069"/>
    <cellStyle name="SDheader 3" xfId="43070"/>
    <cellStyle name="SDheader 3 2" xfId="43071"/>
    <cellStyle name="SDheader 3 2 2" xfId="43072"/>
    <cellStyle name="SDheader 3 3" xfId="43073"/>
    <cellStyle name="SDheader 3 4" xfId="43074"/>
    <cellStyle name="SDheader 4" xfId="43075"/>
    <cellStyle name="SDheader 4 2" xfId="43076"/>
    <cellStyle name="SDheader 4 2 2" xfId="43077"/>
    <cellStyle name="SDheader 4 3" xfId="43078"/>
    <cellStyle name="SDheader 4 4" xfId="43079"/>
    <cellStyle name="SDheader 5" xfId="43080"/>
    <cellStyle name="SDheader 5 2" xfId="43081"/>
    <cellStyle name="SDheader 5 2 2" xfId="43082"/>
    <cellStyle name="SDheader 5 3" xfId="43083"/>
    <cellStyle name="SDheader 6" xfId="43084"/>
    <cellStyle name="SDheader 6 2" xfId="43085"/>
    <cellStyle name="SDheader 6 2 2" xfId="43086"/>
    <cellStyle name="SDheader 6 3" xfId="43087"/>
    <cellStyle name="SDheader 7" xfId="43088"/>
    <cellStyle name="SDheader 7 2" xfId="43089"/>
    <cellStyle name="SDheader 7 2 2" xfId="43090"/>
    <cellStyle name="SDheader 7 3" xfId="43091"/>
    <cellStyle name="SDheader 8" xfId="43092"/>
    <cellStyle name="SDheader 8 2" xfId="43093"/>
    <cellStyle name="SDheader 8 2 2" xfId="43094"/>
    <cellStyle name="SDheader 8 3" xfId="43095"/>
    <cellStyle name="SDheader 9" xfId="43096"/>
    <cellStyle name="SDheader 9 2" xfId="43097"/>
    <cellStyle name="SDheader 9 2 2" xfId="43098"/>
    <cellStyle name="SDheader 9 3" xfId="43099"/>
    <cellStyle name="section" xfId="43100"/>
    <cellStyle name="Section Heading-Large" xfId="43101"/>
    <cellStyle name="Section Heading-Small" xfId="43102"/>
    <cellStyle name="SEentry" xfId="43103"/>
    <cellStyle name="SEentry 2" xfId="43104"/>
    <cellStyle name="SEformula" xfId="43105"/>
    <cellStyle name="SEformula 2" xfId="43106"/>
    <cellStyle name="SEheader" xfId="43107"/>
    <cellStyle name="SEheader 2" xfId="43108"/>
    <cellStyle name="SEM-BPS-data" xfId="43109"/>
    <cellStyle name="SEM-BPS-head" xfId="43110"/>
    <cellStyle name="SEM-BPS-headdata" xfId="43111"/>
    <cellStyle name="SEM-BPS-headdata 2" xfId="43112"/>
    <cellStyle name="SEM-BPS-headdata 3" xfId="43113"/>
    <cellStyle name="SEM-BPS-headkey" xfId="43114"/>
    <cellStyle name="SEM-BPS-input-on" xfId="43115"/>
    <cellStyle name="SEM-BPS-input-on 2" xfId="43116"/>
    <cellStyle name="SEM-BPS-input-on 3" xfId="43117"/>
    <cellStyle name="SEM-BPS-key" xfId="43118"/>
    <cellStyle name="SEM-BPS-sub1" xfId="43119"/>
    <cellStyle name="SEM-BPS-total" xfId="43120"/>
    <cellStyle name="Separador de milhares [0]_PLDT" xfId="43121"/>
    <cellStyle name="Separador de milhares_COCASH.XLS 51298 45444 PM" xfId="43122"/>
    <cellStyle name="Shade on" xfId="43123"/>
    <cellStyle name="SHADEDSTORES" xfId="43124"/>
    <cellStyle name="SHADEDSTORES 10" xfId="43125"/>
    <cellStyle name="SHADEDSTORES 10 2" xfId="43126"/>
    <cellStyle name="SHADEDSTORES 10 2 2" xfId="43127"/>
    <cellStyle name="SHADEDSTORES 10 3" xfId="43128"/>
    <cellStyle name="SHADEDSTORES 11" xfId="43129"/>
    <cellStyle name="SHADEDSTORES 11 2" xfId="43130"/>
    <cellStyle name="SHADEDSTORES 11 2 2" xfId="43131"/>
    <cellStyle name="SHADEDSTORES 11 3" xfId="43132"/>
    <cellStyle name="SHADEDSTORES 12" xfId="43133"/>
    <cellStyle name="SHADEDSTORES 12 2" xfId="43134"/>
    <cellStyle name="SHADEDSTORES 12 2 2" xfId="43135"/>
    <cellStyle name="SHADEDSTORES 12 3" xfId="43136"/>
    <cellStyle name="SHADEDSTORES 13" xfId="43137"/>
    <cellStyle name="SHADEDSTORES 13 2" xfId="43138"/>
    <cellStyle name="SHADEDSTORES 13 2 2" xfId="43139"/>
    <cellStyle name="SHADEDSTORES 13 3" xfId="43140"/>
    <cellStyle name="SHADEDSTORES 14" xfId="43141"/>
    <cellStyle name="SHADEDSTORES 14 2" xfId="43142"/>
    <cellStyle name="SHADEDSTORES 15" xfId="43143"/>
    <cellStyle name="SHADEDSTORES 16" xfId="43144"/>
    <cellStyle name="SHADEDSTORES 2" xfId="43145"/>
    <cellStyle name="SHADEDSTORES 2 10" xfId="43146"/>
    <cellStyle name="SHADEDSTORES 2 10 2" xfId="43147"/>
    <cellStyle name="SHADEDSTORES 2 10 2 2" xfId="43148"/>
    <cellStyle name="SHADEDSTORES 2 10 3" xfId="43149"/>
    <cellStyle name="SHADEDSTORES 2 11" xfId="43150"/>
    <cellStyle name="SHADEDSTORES 2 11 2" xfId="43151"/>
    <cellStyle name="SHADEDSTORES 2 11 2 2" xfId="43152"/>
    <cellStyle name="SHADEDSTORES 2 11 3" xfId="43153"/>
    <cellStyle name="SHADEDSTORES 2 12" xfId="43154"/>
    <cellStyle name="SHADEDSTORES 2 12 2" xfId="43155"/>
    <cellStyle name="SHADEDSTORES 2 12 2 2" xfId="43156"/>
    <cellStyle name="SHADEDSTORES 2 12 3" xfId="43157"/>
    <cellStyle name="SHADEDSTORES 2 13" xfId="43158"/>
    <cellStyle name="SHADEDSTORES 2 13 2" xfId="43159"/>
    <cellStyle name="SHADEDSTORES 2 14" xfId="43160"/>
    <cellStyle name="SHADEDSTORES 2 15" xfId="43161"/>
    <cellStyle name="SHADEDSTORES 2 2" xfId="43162"/>
    <cellStyle name="SHADEDSTORES 2 2 10" xfId="43163"/>
    <cellStyle name="SHADEDSTORES 2 2 10 2" xfId="43164"/>
    <cellStyle name="SHADEDSTORES 2 2 10 2 2" xfId="43165"/>
    <cellStyle name="SHADEDSTORES 2 2 10 3" xfId="43166"/>
    <cellStyle name="SHADEDSTORES 2 2 11" xfId="43167"/>
    <cellStyle name="SHADEDSTORES 2 2 11 2" xfId="43168"/>
    <cellStyle name="SHADEDSTORES 2 2 11 2 2" xfId="43169"/>
    <cellStyle name="SHADEDSTORES 2 2 11 3" xfId="43170"/>
    <cellStyle name="SHADEDSTORES 2 2 12" xfId="43171"/>
    <cellStyle name="SHADEDSTORES 2 2 12 2" xfId="43172"/>
    <cellStyle name="SHADEDSTORES 2 2 12 2 2" xfId="43173"/>
    <cellStyle name="SHADEDSTORES 2 2 12 3" xfId="43174"/>
    <cellStyle name="SHADEDSTORES 2 2 13" xfId="43175"/>
    <cellStyle name="SHADEDSTORES 2 2 13 2" xfId="43176"/>
    <cellStyle name="SHADEDSTORES 2 2 13 2 2" xfId="43177"/>
    <cellStyle name="SHADEDSTORES 2 2 13 3" xfId="43178"/>
    <cellStyle name="SHADEDSTORES 2 2 14" xfId="43179"/>
    <cellStyle name="SHADEDSTORES 2 2 14 2" xfId="43180"/>
    <cellStyle name="SHADEDSTORES 2 2 14 2 2" xfId="43181"/>
    <cellStyle name="SHADEDSTORES 2 2 14 3" xfId="43182"/>
    <cellStyle name="SHADEDSTORES 2 2 15" xfId="43183"/>
    <cellStyle name="SHADEDSTORES 2 2 15 2" xfId="43184"/>
    <cellStyle name="SHADEDSTORES 2 2 15 2 2" xfId="43185"/>
    <cellStyle name="SHADEDSTORES 2 2 15 3" xfId="43186"/>
    <cellStyle name="SHADEDSTORES 2 2 16" xfId="43187"/>
    <cellStyle name="SHADEDSTORES 2 2 16 2" xfId="43188"/>
    <cellStyle name="SHADEDSTORES 2 2 17" xfId="43189"/>
    <cellStyle name="SHADEDSTORES 2 2 18" xfId="43190"/>
    <cellStyle name="SHADEDSTORES 2 2 2" xfId="43191"/>
    <cellStyle name="SHADEDSTORES 2 2 2 2" xfId="43192"/>
    <cellStyle name="SHADEDSTORES 2 2 2 2 2" xfId="43193"/>
    <cellStyle name="SHADEDSTORES 2 2 2 3" xfId="43194"/>
    <cellStyle name="SHADEDSTORES 2 2 3" xfId="43195"/>
    <cellStyle name="SHADEDSTORES 2 2 3 2" xfId="43196"/>
    <cellStyle name="SHADEDSTORES 2 2 3 2 2" xfId="43197"/>
    <cellStyle name="SHADEDSTORES 2 2 3 3" xfId="43198"/>
    <cellStyle name="SHADEDSTORES 2 2 4" xfId="43199"/>
    <cellStyle name="SHADEDSTORES 2 2 4 2" xfId="43200"/>
    <cellStyle name="SHADEDSTORES 2 2 4 2 2" xfId="43201"/>
    <cellStyle name="SHADEDSTORES 2 2 4 3" xfId="43202"/>
    <cellStyle name="SHADEDSTORES 2 2 5" xfId="43203"/>
    <cellStyle name="SHADEDSTORES 2 2 5 2" xfId="43204"/>
    <cellStyle name="SHADEDSTORES 2 2 5 2 2" xfId="43205"/>
    <cellStyle name="SHADEDSTORES 2 2 5 3" xfId="43206"/>
    <cellStyle name="SHADEDSTORES 2 2 6" xfId="43207"/>
    <cellStyle name="SHADEDSTORES 2 2 6 2" xfId="43208"/>
    <cellStyle name="SHADEDSTORES 2 2 6 2 2" xfId="43209"/>
    <cellStyle name="SHADEDSTORES 2 2 6 3" xfId="43210"/>
    <cellStyle name="SHADEDSTORES 2 2 7" xfId="43211"/>
    <cellStyle name="SHADEDSTORES 2 2 7 2" xfId="43212"/>
    <cellStyle name="SHADEDSTORES 2 2 7 2 2" xfId="43213"/>
    <cellStyle name="SHADEDSTORES 2 2 7 3" xfId="43214"/>
    <cellStyle name="SHADEDSTORES 2 2 8" xfId="43215"/>
    <cellStyle name="SHADEDSTORES 2 2 8 2" xfId="43216"/>
    <cellStyle name="SHADEDSTORES 2 2 8 2 2" xfId="43217"/>
    <cellStyle name="SHADEDSTORES 2 2 8 3" xfId="43218"/>
    <cellStyle name="SHADEDSTORES 2 2 9" xfId="43219"/>
    <cellStyle name="SHADEDSTORES 2 2 9 2" xfId="43220"/>
    <cellStyle name="SHADEDSTORES 2 2 9 2 2" xfId="43221"/>
    <cellStyle name="SHADEDSTORES 2 2 9 3" xfId="43222"/>
    <cellStyle name="SHADEDSTORES 2 3" xfId="43223"/>
    <cellStyle name="SHADEDSTORES 2 3 2" xfId="43224"/>
    <cellStyle name="SHADEDSTORES 2 3 2 2" xfId="43225"/>
    <cellStyle name="SHADEDSTORES 2 3 3" xfId="43226"/>
    <cellStyle name="SHADEDSTORES 2 3 4" xfId="43227"/>
    <cellStyle name="SHADEDSTORES 2 4" xfId="43228"/>
    <cellStyle name="SHADEDSTORES 2 4 2" xfId="43229"/>
    <cellStyle name="SHADEDSTORES 2 4 2 2" xfId="43230"/>
    <cellStyle name="SHADEDSTORES 2 4 3" xfId="43231"/>
    <cellStyle name="SHADEDSTORES 2 5" xfId="43232"/>
    <cellStyle name="SHADEDSTORES 2 5 2" xfId="43233"/>
    <cellStyle name="SHADEDSTORES 2 5 2 2" xfId="43234"/>
    <cellStyle name="SHADEDSTORES 2 5 3" xfId="43235"/>
    <cellStyle name="SHADEDSTORES 2 6" xfId="43236"/>
    <cellStyle name="SHADEDSTORES 2 6 2" xfId="43237"/>
    <cellStyle name="SHADEDSTORES 2 6 2 2" xfId="43238"/>
    <cellStyle name="SHADEDSTORES 2 6 3" xfId="43239"/>
    <cellStyle name="SHADEDSTORES 2 7" xfId="43240"/>
    <cellStyle name="SHADEDSTORES 2 7 2" xfId="43241"/>
    <cellStyle name="SHADEDSTORES 2 7 2 2" xfId="43242"/>
    <cellStyle name="SHADEDSTORES 2 7 3" xfId="43243"/>
    <cellStyle name="SHADEDSTORES 2 8" xfId="43244"/>
    <cellStyle name="SHADEDSTORES 2 8 2" xfId="43245"/>
    <cellStyle name="SHADEDSTORES 2 8 2 2" xfId="43246"/>
    <cellStyle name="SHADEDSTORES 2 8 3" xfId="43247"/>
    <cellStyle name="SHADEDSTORES 2 9" xfId="43248"/>
    <cellStyle name="SHADEDSTORES 2 9 2" xfId="43249"/>
    <cellStyle name="SHADEDSTORES 2 9 2 2" xfId="43250"/>
    <cellStyle name="SHADEDSTORES 2 9 3" xfId="43251"/>
    <cellStyle name="SHADEDSTORES 3" xfId="43252"/>
    <cellStyle name="SHADEDSTORES 3 10" xfId="43253"/>
    <cellStyle name="SHADEDSTORES 3 10 2" xfId="43254"/>
    <cellStyle name="SHADEDSTORES 3 10 2 2" xfId="43255"/>
    <cellStyle name="SHADEDSTORES 3 10 3" xfId="43256"/>
    <cellStyle name="SHADEDSTORES 3 11" xfId="43257"/>
    <cellStyle name="SHADEDSTORES 3 11 2" xfId="43258"/>
    <cellStyle name="SHADEDSTORES 3 11 2 2" xfId="43259"/>
    <cellStyle name="SHADEDSTORES 3 11 3" xfId="43260"/>
    <cellStyle name="SHADEDSTORES 3 12" xfId="43261"/>
    <cellStyle name="SHADEDSTORES 3 12 2" xfId="43262"/>
    <cellStyle name="SHADEDSTORES 3 12 2 2" xfId="43263"/>
    <cellStyle name="SHADEDSTORES 3 12 3" xfId="43264"/>
    <cellStyle name="SHADEDSTORES 3 13" xfId="43265"/>
    <cellStyle name="SHADEDSTORES 3 13 2" xfId="43266"/>
    <cellStyle name="SHADEDSTORES 3 13 2 2" xfId="43267"/>
    <cellStyle name="SHADEDSTORES 3 13 3" xfId="43268"/>
    <cellStyle name="SHADEDSTORES 3 14" xfId="43269"/>
    <cellStyle name="SHADEDSTORES 3 14 2" xfId="43270"/>
    <cellStyle name="SHADEDSTORES 3 14 2 2" xfId="43271"/>
    <cellStyle name="SHADEDSTORES 3 14 3" xfId="43272"/>
    <cellStyle name="SHADEDSTORES 3 15" xfId="43273"/>
    <cellStyle name="SHADEDSTORES 3 15 2" xfId="43274"/>
    <cellStyle name="SHADEDSTORES 3 15 2 2" xfId="43275"/>
    <cellStyle name="SHADEDSTORES 3 15 3" xfId="43276"/>
    <cellStyle name="SHADEDSTORES 3 16" xfId="43277"/>
    <cellStyle name="SHADEDSTORES 3 16 2" xfId="43278"/>
    <cellStyle name="SHADEDSTORES 3 17" xfId="43279"/>
    <cellStyle name="SHADEDSTORES 3 18" xfId="43280"/>
    <cellStyle name="SHADEDSTORES 3 2" xfId="43281"/>
    <cellStyle name="SHADEDSTORES 3 2 2" xfId="43282"/>
    <cellStyle name="SHADEDSTORES 3 2 2 2" xfId="43283"/>
    <cellStyle name="SHADEDSTORES 3 2 3" xfId="43284"/>
    <cellStyle name="SHADEDSTORES 3 3" xfId="43285"/>
    <cellStyle name="SHADEDSTORES 3 3 2" xfId="43286"/>
    <cellStyle name="SHADEDSTORES 3 3 2 2" xfId="43287"/>
    <cellStyle name="SHADEDSTORES 3 3 3" xfId="43288"/>
    <cellStyle name="SHADEDSTORES 3 4" xfId="43289"/>
    <cellStyle name="SHADEDSTORES 3 4 2" xfId="43290"/>
    <cellStyle name="SHADEDSTORES 3 4 2 2" xfId="43291"/>
    <cellStyle name="SHADEDSTORES 3 4 3" xfId="43292"/>
    <cellStyle name="SHADEDSTORES 3 5" xfId="43293"/>
    <cellStyle name="SHADEDSTORES 3 5 2" xfId="43294"/>
    <cellStyle name="SHADEDSTORES 3 5 2 2" xfId="43295"/>
    <cellStyle name="SHADEDSTORES 3 5 3" xfId="43296"/>
    <cellStyle name="SHADEDSTORES 3 6" xfId="43297"/>
    <cellStyle name="SHADEDSTORES 3 6 2" xfId="43298"/>
    <cellStyle name="SHADEDSTORES 3 6 2 2" xfId="43299"/>
    <cellStyle name="SHADEDSTORES 3 6 3" xfId="43300"/>
    <cellStyle name="SHADEDSTORES 3 7" xfId="43301"/>
    <cellStyle name="SHADEDSTORES 3 7 2" xfId="43302"/>
    <cellStyle name="SHADEDSTORES 3 7 2 2" xfId="43303"/>
    <cellStyle name="SHADEDSTORES 3 7 3" xfId="43304"/>
    <cellStyle name="SHADEDSTORES 3 8" xfId="43305"/>
    <cellStyle name="SHADEDSTORES 3 8 2" xfId="43306"/>
    <cellStyle name="SHADEDSTORES 3 8 2 2" xfId="43307"/>
    <cellStyle name="SHADEDSTORES 3 8 3" xfId="43308"/>
    <cellStyle name="SHADEDSTORES 3 9" xfId="43309"/>
    <cellStyle name="SHADEDSTORES 3 9 2" xfId="43310"/>
    <cellStyle name="SHADEDSTORES 3 9 2 2" xfId="43311"/>
    <cellStyle name="SHADEDSTORES 3 9 3" xfId="43312"/>
    <cellStyle name="SHADEDSTORES 4" xfId="43313"/>
    <cellStyle name="SHADEDSTORES 4 2" xfId="43314"/>
    <cellStyle name="SHADEDSTORES 4 2 2" xfId="43315"/>
    <cellStyle name="SHADEDSTORES 4 3" xfId="43316"/>
    <cellStyle name="SHADEDSTORES 4 4" xfId="43317"/>
    <cellStyle name="SHADEDSTORES 5" xfId="43318"/>
    <cellStyle name="SHADEDSTORES 5 2" xfId="43319"/>
    <cellStyle name="SHADEDSTORES 5 2 2" xfId="43320"/>
    <cellStyle name="SHADEDSTORES 5 3" xfId="43321"/>
    <cellStyle name="SHADEDSTORES 6" xfId="43322"/>
    <cellStyle name="SHADEDSTORES 6 2" xfId="43323"/>
    <cellStyle name="SHADEDSTORES 6 2 2" xfId="43324"/>
    <cellStyle name="SHADEDSTORES 6 3" xfId="43325"/>
    <cellStyle name="SHADEDSTORES 7" xfId="43326"/>
    <cellStyle name="SHADEDSTORES 7 2" xfId="43327"/>
    <cellStyle name="SHADEDSTORES 7 2 2" xfId="43328"/>
    <cellStyle name="SHADEDSTORES 7 3" xfId="43329"/>
    <cellStyle name="SHADEDSTORES 8" xfId="43330"/>
    <cellStyle name="SHADEDSTORES 8 2" xfId="43331"/>
    <cellStyle name="SHADEDSTORES 8 2 2" xfId="43332"/>
    <cellStyle name="SHADEDSTORES 8 3" xfId="43333"/>
    <cellStyle name="SHADEDSTORES 9" xfId="43334"/>
    <cellStyle name="SHADEDSTORES 9 2" xfId="43335"/>
    <cellStyle name="SHADEDSTORES 9 2 2" xfId="43336"/>
    <cellStyle name="SHADEDSTORES 9 3" xfId="43337"/>
    <cellStyle name="Shading" xfId="43338"/>
    <cellStyle name="share_price" xfId="43339"/>
    <cellStyle name="Shares" xfId="43340"/>
    <cellStyle name="Sheet Title" xfId="43341"/>
    <cellStyle name="Sheet Title 2" xfId="43342"/>
    <cellStyle name="Sheet Title 3" xfId="43343"/>
    <cellStyle name="Sheet Title 4" xfId="43344"/>
    <cellStyle name="Single Accounting" xfId="43345"/>
    <cellStyle name="Smart Subtitle 1" xfId="43346"/>
    <cellStyle name="Smart Title" xfId="43347"/>
    <cellStyle name="Sortie" xfId="43348"/>
    <cellStyle name="Sortie 10" xfId="43349"/>
    <cellStyle name="Sortie 10 2" xfId="43350"/>
    <cellStyle name="Sortie 10 2 2" xfId="43351"/>
    <cellStyle name="Sortie 10 3" xfId="43352"/>
    <cellStyle name="Sortie 11" xfId="43353"/>
    <cellStyle name="Sortie 11 2" xfId="43354"/>
    <cellStyle name="Sortie 11 2 2" xfId="43355"/>
    <cellStyle name="Sortie 11 3" xfId="43356"/>
    <cellStyle name="Sortie 12" xfId="43357"/>
    <cellStyle name="Sortie 12 2" xfId="43358"/>
    <cellStyle name="Sortie 12 2 2" xfId="43359"/>
    <cellStyle name="Sortie 12 3" xfId="43360"/>
    <cellStyle name="Sortie 13" xfId="43361"/>
    <cellStyle name="Sortie 13 2" xfId="43362"/>
    <cellStyle name="Sortie 13 2 2" xfId="43363"/>
    <cellStyle name="Sortie 13 3" xfId="43364"/>
    <cellStyle name="Sortie 14" xfId="43365"/>
    <cellStyle name="Sortie 14 2" xfId="43366"/>
    <cellStyle name="Sortie 14 2 2" xfId="43367"/>
    <cellStyle name="Sortie 14 3" xfId="43368"/>
    <cellStyle name="Sortie 15" xfId="43369"/>
    <cellStyle name="Sortie 15 2" xfId="43370"/>
    <cellStyle name="Sortie 15 2 2" xfId="43371"/>
    <cellStyle name="Sortie 15 3" xfId="43372"/>
    <cellStyle name="Sortie 16" xfId="43373"/>
    <cellStyle name="Sortie 16 2" xfId="43374"/>
    <cellStyle name="Sortie 16 2 2" xfId="43375"/>
    <cellStyle name="Sortie 16 3" xfId="43376"/>
    <cellStyle name="Sortie 17" xfId="43377"/>
    <cellStyle name="Sortie 17 2" xfId="43378"/>
    <cellStyle name="Sortie 18" xfId="43379"/>
    <cellStyle name="Sortie 19" xfId="43380"/>
    <cellStyle name="Sortie 2" xfId="43381"/>
    <cellStyle name="Sortie 2 10" xfId="43382"/>
    <cellStyle name="Sortie 2 10 2" xfId="43383"/>
    <cellStyle name="Sortie 2 10 2 2" xfId="43384"/>
    <cellStyle name="Sortie 2 10 3" xfId="43385"/>
    <cellStyle name="Sortie 2 11" xfId="43386"/>
    <cellStyle name="Sortie 2 11 2" xfId="43387"/>
    <cellStyle name="Sortie 2 11 2 2" xfId="43388"/>
    <cellStyle name="Sortie 2 11 3" xfId="43389"/>
    <cellStyle name="Sortie 2 12" xfId="43390"/>
    <cellStyle name="Sortie 2 12 2" xfId="43391"/>
    <cellStyle name="Sortie 2 12 2 2" xfId="43392"/>
    <cellStyle name="Sortie 2 12 3" xfId="43393"/>
    <cellStyle name="Sortie 2 13" xfId="43394"/>
    <cellStyle name="Sortie 2 13 2" xfId="43395"/>
    <cellStyle name="Sortie 2 13 2 2" xfId="43396"/>
    <cellStyle name="Sortie 2 13 3" xfId="43397"/>
    <cellStyle name="Sortie 2 14" xfId="43398"/>
    <cellStyle name="Sortie 2 14 2" xfId="43399"/>
    <cellStyle name="Sortie 2 14 2 2" xfId="43400"/>
    <cellStyle name="Sortie 2 14 3" xfId="43401"/>
    <cellStyle name="Sortie 2 15" xfId="43402"/>
    <cellStyle name="Sortie 2 15 2" xfId="43403"/>
    <cellStyle name="Sortie 2 15 2 2" xfId="43404"/>
    <cellStyle name="Sortie 2 15 3" xfId="43405"/>
    <cellStyle name="Sortie 2 16" xfId="43406"/>
    <cellStyle name="Sortie 2 16 2" xfId="43407"/>
    <cellStyle name="Sortie 2 17" xfId="43408"/>
    <cellStyle name="Sortie 2 18" xfId="43409"/>
    <cellStyle name="Sortie 2 2" xfId="43410"/>
    <cellStyle name="Sortie 2 2 2" xfId="43411"/>
    <cellStyle name="Sortie 2 2 2 2" xfId="43412"/>
    <cellStyle name="Sortie 2 2 3" xfId="43413"/>
    <cellStyle name="Sortie 2 2 4" xfId="43414"/>
    <cellStyle name="Sortie 2 3" xfId="43415"/>
    <cellStyle name="Sortie 2 3 2" xfId="43416"/>
    <cellStyle name="Sortie 2 3 2 2" xfId="43417"/>
    <cellStyle name="Sortie 2 3 3" xfId="43418"/>
    <cellStyle name="Sortie 2 3 4" xfId="43419"/>
    <cellStyle name="Sortie 2 4" xfId="43420"/>
    <cellStyle name="Sortie 2 4 2" xfId="43421"/>
    <cellStyle name="Sortie 2 4 2 2" xfId="43422"/>
    <cellStyle name="Sortie 2 4 3" xfId="43423"/>
    <cellStyle name="Sortie 2 5" xfId="43424"/>
    <cellStyle name="Sortie 2 5 2" xfId="43425"/>
    <cellStyle name="Sortie 2 5 2 2" xfId="43426"/>
    <cellStyle name="Sortie 2 5 3" xfId="43427"/>
    <cellStyle name="Sortie 2 6" xfId="43428"/>
    <cellStyle name="Sortie 2 6 2" xfId="43429"/>
    <cellStyle name="Sortie 2 6 2 2" xfId="43430"/>
    <cellStyle name="Sortie 2 6 3" xfId="43431"/>
    <cellStyle name="Sortie 2 7" xfId="43432"/>
    <cellStyle name="Sortie 2 7 2" xfId="43433"/>
    <cellStyle name="Sortie 2 7 2 2" xfId="43434"/>
    <cellStyle name="Sortie 2 7 3" xfId="43435"/>
    <cellStyle name="Sortie 2 8" xfId="43436"/>
    <cellStyle name="Sortie 2 8 2" xfId="43437"/>
    <cellStyle name="Sortie 2 8 2 2" xfId="43438"/>
    <cellStyle name="Sortie 2 8 3" xfId="43439"/>
    <cellStyle name="Sortie 2 9" xfId="43440"/>
    <cellStyle name="Sortie 2 9 2" xfId="43441"/>
    <cellStyle name="Sortie 2 9 2 2" xfId="43442"/>
    <cellStyle name="Sortie 2 9 3" xfId="43443"/>
    <cellStyle name="Sortie 3" xfId="43444"/>
    <cellStyle name="Sortie 3 2" xfId="43445"/>
    <cellStyle name="Sortie 3 2 2" xfId="43446"/>
    <cellStyle name="Sortie 3 3" xfId="43447"/>
    <cellStyle name="Sortie 3 4" xfId="43448"/>
    <cellStyle name="Sortie 4" xfId="43449"/>
    <cellStyle name="Sortie 4 2" xfId="43450"/>
    <cellStyle name="Sortie 4 2 2" xfId="43451"/>
    <cellStyle name="Sortie 4 3" xfId="43452"/>
    <cellStyle name="Sortie 4 4" xfId="43453"/>
    <cellStyle name="Sortie 5" xfId="43454"/>
    <cellStyle name="Sortie 5 2" xfId="43455"/>
    <cellStyle name="Sortie 5 2 2" xfId="43456"/>
    <cellStyle name="Sortie 5 3" xfId="43457"/>
    <cellStyle name="Sortie 6" xfId="43458"/>
    <cellStyle name="Sortie 6 2" xfId="43459"/>
    <cellStyle name="Sortie 6 2 2" xfId="43460"/>
    <cellStyle name="Sortie 6 3" xfId="43461"/>
    <cellStyle name="Sortie 7" xfId="43462"/>
    <cellStyle name="Sortie 7 2" xfId="43463"/>
    <cellStyle name="Sortie 7 2 2" xfId="43464"/>
    <cellStyle name="Sortie 7 3" xfId="43465"/>
    <cellStyle name="Sortie 8" xfId="43466"/>
    <cellStyle name="Sortie 8 2" xfId="43467"/>
    <cellStyle name="Sortie 8 2 2" xfId="43468"/>
    <cellStyle name="Sortie 8 3" xfId="43469"/>
    <cellStyle name="Sortie 9" xfId="43470"/>
    <cellStyle name="Sortie 9 2" xfId="43471"/>
    <cellStyle name="Sortie 9 2 2" xfId="43472"/>
    <cellStyle name="Sortie 9 3" xfId="43473"/>
    <cellStyle name="Spacing" xfId="43474"/>
    <cellStyle name="Spacing 2" xfId="43475"/>
    <cellStyle name="specstores" xfId="43476"/>
    <cellStyle name="ssp " xfId="43477"/>
    <cellStyle name="ssp  2" xfId="43478"/>
    <cellStyle name="Standaard_BALANSAFRONDING1999" xfId="43479"/>
    <cellStyle name="Standard 17" xfId="43480"/>
    <cellStyle name="Standard 2" xfId="43481"/>
    <cellStyle name="Standard 2 2" xfId="43482"/>
    <cellStyle name="Standard 2 2 2" xfId="43483"/>
    <cellStyle name="Standard 2 2 2 2" xfId="43484"/>
    <cellStyle name="Standard 2 2 2 3" xfId="43485"/>
    <cellStyle name="Standard 2 2 3" xfId="43486"/>
    <cellStyle name="Standard 2 2 4" xfId="43487"/>
    <cellStyle name="Standard 2 3" xfId="43488"/>
    <cellStyle name="Standard 2 3 2" xfId="43489"/>
    <cellStyle name="Standard 2 3 3" xfId="43490"/>
    <cellStyle name="Standard 2 4" xfId="43491"/>
    <cellStyle name="Standard 2 5" xfId="43492"/>
    <cellStyle name="Standard 2 6" xfId="43493"/>
    <cellStyle name="Standard 2_110831_PV Installations_worldwide" xfId="43494"/>
    <cellStyle name="Standard 3" xfId="43495"/>
    <cellStyle name="Standard 3 2" xfId="43496"/>
    <cellStyle name="Standard 3 3" xfId="43497"/>
    <cellStyle name="Standard 4" xfId="43498"/>
    <cellStyle name="Standard 5" xfId="43499"/>
    <cellStyle name="Standard 6" xfId="43500"/>
    <cellStyle name="Standard 6 2" xfId="43501"/>
    <cellStyle name="Standard 6 2 2" xfId="43502"/>
    <cellStyle name="Standard 6 3" xfId="43503"/>
    <cellStyle name="Standard 7" xfId="43504"/>
    <cellStyle name="Standard 8" xfId="43505"/>
    <cellStyle name="Standard 9" xfId="43506"/>
    <cellStyle name="Standard format" xfId="43507"/>
    <cellStyle name="Standard Numb Total P" xfId="43508"/>
    <cellStyle name="Standard Numbers" xfId="43509"/>
    <cellStyle name="Standard Numbers Total" xfId="43510"/>
    <cellStyle name="Standard Numbers Total2" xfId="43511"/>
    <cellStyle name="Standard Numbers Total2 2" xfId="43512"/>
    <cellStyle name="Standard Numbers Total2 2 2" xfId="43513"/>
    <cellStyle name="Standard Numbers Total2 3" xfId="43514"/>
    <cellStyle name="Standard Numbers Total2 Percent" xfId="43515"/>
    <cellStyle name="Standard Numbers Total2 Percent 2" xfId="43516"/>
    <cellStyle name="Standard Numbers Total2 Percent 2 2" xfId="43517"/>
    <cellStyle name="Standard Numbers Total2 Percent 3" xfId="43518"/>
    <cellStyle name="Standard Numbers Total2_depreciation" xfId="43519"/>
    <cellStyle name="Standard Numbers_AFS-MOD5" xfId="43520"/>
    <cellStyle name="Standard[2]" xfId="43521"/>
    <cellStyle name="Standard[3]" xfId="43522"/>
    <cellStyle name="Standard_Forecast OT 2.0" xfId="43523"/>
    <cellStyle name="Std Num Tot2" xfId="43524"/>
    <cellStyle name="Std Num Tot2 2" xfId="43525"/>
    <cellStyle name="Std Num Tot2 2 2" xfId="43526"/>
    <cellStyle name="Std Num Tot2 3" xfId="43527"/>
    <cellStyle name="Std Num Tot2 Perc" xfId="43528"/>
    <cellStyle name="Std Num Tot2 Perc 2" xfId="43529"/>
    <cellStyle name="Std Num Tot2 Perc 2 2" xfId="43530"/>
    <cellStyle name="Std Num Tot2 Perc 3" xfId="43531"/>
    <cellStyle name="Stil 1" xfId="43532"/>
    <cellStyle name="Stil 1 2" xfId="43533"/>
    <cellStyle name="Stil 1_Kopie von Systempreis Kalkulation TR (2)" xfId="43534"/>
    <cellStyle name="Stil 2" xfId="43535"/>
    <cellStyle name="Strange" xfId="43536"/>
    <cellStyle name="Stufe1" xfId="43537"/>
    <cellStyle name="Stufe1 2" xfId="43538"/>
    <cellStyle name="Stufe1 3" xfId="43539"/>
    <cellStyle name="Stufe2" xfId="43540"/>
    <cellStyle name="Stufe3" xfId="43541"/>
    <cellStyle name="Stufe4" xfId="43542"/>
    <cellStyle name="STYL1 - Style1" xfId="43543"/>
    <cellStyle name="STYL1 - Style1 2" xfId="43544"/>
    <cellStyle name="Style 1" xfId="43545"/>
    <cellStyle name="Style 1 2" xfId="43546"/>
    <cellStyle name="Style 1 2 2" xfId="43547"/>
    <cellStyle name="Style 1 2 3" xfId="43548"/>
    <cellStyle name="Style 1 2 4" xfId="43549"/>
    <cellStyle name="Style 1 3" xfId="43550"/>
    <cellStyle name="Style 1 4" xfId="43551"/>
    <cellStyle name="Style 1 5" xfId="43552"/>
    <cellStyle name="SubCategory" xfId="43553"/>
    <cellStyle name="Subhead" xfId="43554"/>
    <cellStyle name="Subheadbldun" xfId="43555"/>
    <cellStyle name="Subheadbldun 2" xfId="43556"/>
    <cellStyle name="Subscribers" xfId="43557"/>
    <cellStyle name="Subtotal" xfId="43558"/>
    <cellStyle name="Subtotal 2" xfId="43559"/>
    <cellStyle name="SubtotalColumn1" xfId="43560"/>
    <cellStyle name="SubtotalColumn2" xfId="43561"/>
    <cellStyle name="SubtotalColumn3" xfId="43562"/>
    <cellStyle name="SubtotalRow1" xfId="43563"/>
    <cellStyle name="SubtotalRow2" xfId="43564"/>
    <cellStyle name="SubtotalRow3" xfId="43565"/>
    <cellStyle name="subtotals" xfId="43566"/>
    <cellStyle name="subtotals 2" xfId="43567"/>
    <cellStyle name="subtotals 2 10" xfId="43568"/>
    <cellStyle name="subtotals 2 10 2" xfId="43569"/>
    <cellStyle name="subtotals 2 10 2 2" xfId="43570"/>
    <cellStyle name="subtotals 2 10 3" xfId="43571"/>
    <cellStyle name="subtotals 2 11" xfId="43572"/>
    <cellStyle name="subtotals 2 11 2" xfId="43573"/>
    <cellStyle name="subtotals 2 11 2 2" xfId="43574"/>
    <cellStyle name="subtotals 2 11 3" xfId="43575"/>
    <cellStyle name="subtotals 2 12" xfId="43576"/>
    <cellStyle name="subtotals 2 12 2" xfId="43577"/>
    <cellStyle name="subtotals 2 12 2 2" xfId="43578"/>
    <cellStyle name="subtotals 2 12 3" xfId="43579"/>
    <cellStyle name="subtotals 2 13" xfId="43580"/>
    <cellStyle name="subtotals 2 13 2" xfId="43581"/>
    <cellStyle name="subtotals 2 13 2 2" xfId="43582"/>
    <cellStyle name="subtotals 2 13 3" xfId="43583"/>
    <cellStyle name="subtotals 2 14" xfId="43584"/>
    <cellStyle name="subtotals 2 14 2" xfId="43585"/>
    <cellStyle name="subtotals 2 14 2 2" xfId="43586"/>
    <cellStyle name="subtotals 2 14 3" xfId="43587"/>
    <cellStyle name="subtotals 2 15" xfId="43588"/>
    <cellStyle name="subtotals 2 15 2" xfId="43589"/>
    <cellStyle name="subtotals 2 15 2 2" xfId="43590"/>
    <cellStyle name="subtotals 2 15 3" xfId="43591"/>
    <cellStyle name="subtotals 2 16" xfId="43592"/>
    <cellStyle name="subtotals 2 16 2" xfId="43593"/>
    <cellStyle name="subtotals 2 17" xfId="43594"/>
    <cellStyle name="subtotals 2 18" xfId="43595"/>
    <cellStyle name="subtotals 2 2" xfId="43596"/>
    <cellStyle name="subtotals 2 2 2" xfId="43597"/>
    <cellStyle name="subtotals 2 2 2 2" xfId="43598"/>
    <cellStyle name="subtotals 2 2 3" xfId="43599"/>
    <cellStyle name="subtotals 2 3" xfId="43600"/>
    <cellStyle name="subtotals 2 3 2" xfId="43601"/>
    <cellStyle name="subtotals 2 3 2 2" xfId="43602"/>
    <cellStyle name="subtotals 2 3 3" xfId="43603"/>
    <cellStyle name="subtotals 2 4" xfId="43604"/>
    <cellStyle name="subtotals 2 4 2" xfId="43605"/>
    <cellStyle name="subtotals 2 4 2 2" xfId="43606"/>
    <cellStyle name="subtotals 2 4 3" xfId="43607"/>
    <cellStyle name="subtotals 2 5" xfId="43608"/>
    <cellStyle name="subtotals 2 5 2" xfId="43609"/>
    <cellStyle name="subtotals 2 5 2 2" xfId="43610"/>
    <cellStyle name="subtotals 2 5 3" xfId="43611"/>
    <cellStyle name="subtotals 2 6" xfId="43612"/>
    <cellStyle name="subtotals 2 6 2" xfId="43613"/>
    <cellStyle name="subtotals 2 6 2 2" xfId="43614"/>
    <cellStyle name="subtotals 2 6 3" xfId="43615"/>
    <cellStyle name="subtotals 2 7" xfId="43616"/>
    <cellStyle name="subtotals 2 7 2" xfId="43617"/>
    <cellStyle name="subtotals 2 7 2 2" xfId="43618"/>
    <cellStyle name="subtotals 2 7 3" xfId="43619"/>
    <cellStyle name="subtotals 2 8" xfId="43620"/>
    <cellStyle name="subtotals 2 8 2" xfId="43621"/>
    <cellStyle name="subtotals 2 8 2 2" xfId="43622"/>
    <cellStyle name="subtotals 2 8 3" xfId="43623"/>
    <cellStyle name="subtotals 2 9" xfId="43624"/>
    <cellStyle name="subtotals 2 9 2" xfId="43625"/>
    <cellStyle name="subtotals 2 9 2 2" xfId="43626"/>
    <cellStyle name="subtotals 2 9 3" xfId="43627"/>
    <cellStyle name="subtotals 3" xfId="43628"/>
    <cellStyle name="subtotals 3 2" xfId="43629"/>
    <cellStyle name="subtotals 3 3" xfId="43630"/>
    <cellStyle name="subtotals 4" xfId="43631"/>
    <cellStyle name="subtotals 5" xfId="43632"/>
    <cellStyle name="Summe" xfId="43633"/>
    <cellStyle name="Szenario" xfId="43634"/>
    <cellStyle name="Tab" xfId="43635"/>
    <cellStyle name="Tab 2" xfId="43636"/>
    <cellStyle name="Tabelle Text 10" xfId="43637"/>
    <cellStyle name="Tabelle Text 10 2" xfId="43638"/>
    <cellStyle name="Tabelle Text 10 Z" xfId="43639"/>
    <cellStyle name="Tabelle Text 10_09-11-11a Germany_Bottom _up_Budget2010" xfId="43640"/>
    <cellStyle name="Tabelle Text 11" xfId="43641"/>
    <cellStyle name="Tabelle Text 11 Z" xfId="43642"/>
    <cellStyle name="Tabelle Text 11_2010-05-05 GW_verlinkt 1048" xfId="43643"/>
    <cellStyle name="Tabelle Text 12" xfId="43644"/>
    <cellStyle name="Tabelle Text 12 Z" xfId="43645"/>
    <cellStyle name="Tabelle Text 12_10-03-10_QCI Group cash flow forecast (2)" xfId="43646"/>
    <cellStyle name="Tabelle Text 8" xfId="43647"/>
    <cellStyle name="Tabelle Text 8 Z" xfId="43648"/>
    <cellStyle name="Tabelle Text 8_09-11-11a Germany_Bottom _up_Budget2010" xfId="43649"/>
    <cellStyle name="Tabelle Text 9" xfId="43650"/>
    <cellStyle name="Tabelle Text 9 Z" xfId="43651"/>
    <cellStyle name="Tabelle Text 9_1_CONSOLIDATION_LIABI to date" xfId="43652"/>
    <cellStyle name="Tabelle Überschrift 10" xfId="43653"/>
    <cellStyle name="Tabelle Überschrift 11" xfId="43654"/>
    <cellStyle name="Tabelle Überschrift 12" xfId="43655"/>
    <cellStyle name="Tabelle Überschrift 8" xfId="43656"/>
    <cellStyle name="Tabelle Überschrift 9" xfId="43657"/>
    <cellStyle name="Tabelle Zahl 0 10" xfId="43658"/>
    <cellStyle name="Tabelle Zahl 0 11" xfId="43659"/>
    <cellStyle name="Tabelle Zahl 0 12" xfId="43660"/>
    <cellStyle name="Tabelle Zahl 0 8" xfId="43661"/>
    <cellStyle name="Tabelle Zahl 0 9" xfId="43662"/>
    <cellStyle name="Tabelle Zahl 1 10" xfId="43663"/>
    <cellStyle name="Tabelle Zahl 1 11" xfId="43664"/>
    <cellStyle name="Tabelle Zahl 1 12" xfId="43665"/>
    <cellStyle name="Tabelle Zahl 1 8" xfId="43666"/>
    <cellStyle name="Tabelle Zahl 1 9" xfId="43667"/>
    <cellStyle name="Tabelle Zahl 2 10" xfId="43668"/>
    <cellStyle name="Tabelle Zahl 2 10 2" xfId="43669"/>
    <cellStyle name="Tabelle Zahl 2 10_ENGLISH 2009-04 QCI-GROUP" xfId="43670"/>
    <cellStyle name="Tabelle Zahl 2 11" xfId="43671"/>
    <cellStyle name="Tabelle Zahl 2 12" xfId="43672"/>
    <cellStyle name="Tabelle Zahl 2 8" xfId="43673"/>
    <cellStyle name="Tabelle Zahl 2 9" xfId="43674"/>
    <cellStyle name="Table" xfId="43675"/>
    <cellStyle name="Table Col Head" xfId="43676"/>
    <cellStyle name="Table Head" xfId="43677"/>
    <cellStyle name="Table Heading" xfId="43678"/>
    <cellStyle name="Table Source" xfId="43679"/>
    <cellStyle name="Table Sub Head" xfId="43680"/>
    <cellStyle name="Table Text" xfId="43681"/>
    <cellStyle name="Table Title" xfId="43682"/>
    <cellStyle name="Table Units" xfId="43683"/>
    <cellStyle name="Table Units 2" xfId="43684"/>
    <cellStyle name="Table Units 2 2" xfId="43685"/>
    <cellStyle name="Table Units 3" xfId="43686"/>
    <cellStyle name="Table Units_09-12-23 QCI Group - Struktur WC" xfId="43687"/>
    <cellStyle name="Table_070415 RHINE merger model_v2 (sent to LXS)" xfId="43688"/>
    <cellStyle name="Tableau" xfId="43689"/>
    <cellStyle name="TableFootnotes" xfId="43690"/>
    <cellStyle name="TableTitleFormat" xfId="43691"/>
    <cellStyle name="test" xfId="43692"/>
    <cellStyle name="Test [green]" xfId="43693"/>
    <cellStyle name="Testo avviso" xfId="43694"/>
    <cellStyle name="Testo descrittivo" xfId="43695"/>
    <cellStyle name="Text" xfId="43696"/>
    <cellStyle name="Text 1" xfId="43697"/>
    <cellStyle name="Text 2" xfId="43698"/>
    <cellStyle name="Text 3" xfId="43699"/>
    <cellStyle name="Text all Centre" xfId="43700"/>
    <cellStyle name="Text Center" xfId="43701"/>
    <cellStyle name="Text Center Wrap" xfId="43702"/>
    <cellStyle name="Text Head 1" xfId="43703"/>
    <cellStyle name="Text Head 2" xfId="43704"/>
    <cellStyle name="Text Indent 1" xfId="43705"/>
    <cellStyle name="Text Indent 2" xfId="43706"/>
    <cellStyle name="Text Indent A" xfId="43707"/>
    <cellStyle name="Text Indent B" xfId="43708"/>
    <cellStyle name="Text Indent C" xfId="43709"/>
    <cellStyle name="Text No Wrap" xfId="43710"/>
    <cellStyle name="Text No Wrap1" xfId="43711"/>
    <cellStyle name="Text Wrap" xfId="43712"/>
    <cellStyle name="Text Wrap Center" xfId="43713"/>
    <cellStyle name="Texte explicatif" xfId="43714"/>
    <cellStyle name="TFCF" xfId="43715"/>
    <cellStyle name="Time Strip" xfId="43716"/>
    <cellStyle name="Time Strip 2" xfId="43717"/>
    <cellStyle name="Time Strip 2 2" xfId="43718"/>
    <cellStyle name="Time Strip 2 2 10" xfId="43719"/>
    <cellStyle name="Time Strip 2 2 10 2" xfId="43720"/>
    <cellStyle name="Time Strip 2 2 10 2 2" xfId="43721"/>
    <cellStyle name="Time Strip 2 2 10 3" xfId="43722"/>
    <cellStyle name="Time Strip 2 2 11" xfId="43723"/>
    <cellStyle name="Time Strip 2 2 11 2" xfId="43724"/>
    <cellStyle name="Time Strip 2 2 11 2 2" xfId="43725"/>
    <cellStyle name="Time Strip 2 2 11 3" xfId="43726"/>
    <cellStyle name="Time Strip 2 2 12" xfId="43727"/>
    <cellStyle name="Time Strip 2 2 12 2" xfId="43728"/>
    <cellStyle name="Time Strip 2 2 12 2 2" xfId="43729"/>
    <cellStyle name="Time Strip 2 2 12 3" xfId="43730"/>
    <cellStyle name="Time Strip 2 2 13" xfId="43731"/>
    <cellStyle name="Time Strip 2 2 13 2" xfId="43732"/>
    <cellStyle name="Time Strip 2 2 13 2 2" xfId="43733"/>
    <cellStyle name="Time Strip 2 2 13 3" xfId="43734"/>
    <cellStyle name="Time Strip 2 2 14" xfId="43735"/>
    <cellStyle name="Time Strip 2 2 14 2" xfId="43736"/>
    <cellStyle name="Time Strip 2 2 14 2 2" xfId="43737"/>
    <cellStyle name="Time Strip 2 2 14 3" xfId="43738"/>
    <cellStyle name="Time Strip 2 2 15" xfId="43739"/>
    <cellStyle name="Time Strip 2 2 15 2" xfId="43740"/>
    <cellStyle name="Time Strip 2 2 15 2 2" xfId="43741"/>
    <cellStyle name="Time Strip 2 2 15 3" xfId="43742"/>
    <cellStyle name="Time Strip 2 2 16" xfId="43743"/>
    <cellStyle name="Time Strip 2 2 16 2" xfId="43744"/>
    <cellStyle name="Time Strip 2 2 17" xfId="43745"/>
    <cellStyle name="Time Strip 2 2 18" xfId="43746"/>
    <cellStyle name="Time Strip 2 2 2" xfId="43747"/>
    <cellStyle name="Time Strip 2 2 2 2" xfId="43748"/>
    <cellStyle name="Time Strip 2 2 2 2 2" xfId="43749"/>
    <cellStyle name="Time Strip 2 2 2 3" xfId="43750"/>
    <cellStyle name="Time Strip 2 2 3" xfId="43751"/>
    <cellStyle name="Time Strip 2 2 3 2" xfId="43752"/>
    <cellStyle name="Time Strip 2 2 3 2 2" xfId="43753"/>
    <cellStyle name="Time Strip 2 2 3 3" xfId="43754"/>
    <cellStyle name="Time Strip 2 2 4" xfId="43755"/>
    <cellStyle name="Time Strip 2 2 4 2" xfId="43756"/>
    <cellStyle name="Time Strip 2 2 4 2 2" xfId="43757"/>
    <cellStyle name="Time Strip 2 2 4 3" xfId="43758"/>
    <cellStyle name="Time Strip 2 2 5" xfId="43759"/>
    <cellStyle name="Time Strip 2 2 5 2" xfId="43760"/>
    <cellStyle name="Time Strip 2 2 5 2 2" xfId="43761"/>
    <cellStyle name="Time Strip 2 2 5 3" xfId="43762"/>
    <cellStyle name="Time Strip 2 2 6" xfId="43763"/>
    <cellStyle name="Time Strip 2 2 6 2" xfId="43764"/>
    <cellStyle name="Time Strip 2 2 6 2 2" xfId="43765"/>
    <cellStyle name="Time Strip 2 2 6 3" xfId="43766"/>
    <cellStyle name="Time Strip 2 2 7" xfId="43767"/>
    <cellStyle name="Time Strip 2 2 7 2" xfId="43768"/>
    <cellStyle name="Time Strip 2 2 7 2 2" xfId="43769"/>
    <cellStyle name="Time Strip 2 2 7 3" xfId="43770"/>
    <cellStyle name="Time Strip 2 2 8" xfId="43771"/>
    <cellStyle name="Time Strip 2 2 8 2" xfId="43772"/>
    <cellStyle name="Time Strip 2 2 8 2 2" xfId="43773"/>
    <cellStyle name="Time Strip 2 2 8 3" xfId="43774"/>
    <cellStyle name="Time Strip 2 2 9" xfId="43775"/>
    <cellStyle name="Time Strip 2 2 9 2" xfId="43776"/>
    <cellStyle name="Time Strip 2 2 9 2 2" xfId="43777"/>
    <cellStyle name="Time Strip 2 2 9 3" xfId="43778"/>
    <cellStyle name="Time Strip 2 3" xfId="43779"/>
    <cellStyle name="Time Strip 2 3 2" xfId="43780"/>
    <cellStyle name="Time Strip 2 3 3" xfId="43781"/>
    <cellStyle name="Time Strip 2 4" xfId="43782"/>
    <cellStyle name="Time Strip 2 5" xfId="43783"/>
    <cellStyle name="Time Strip 3" xfId="43784"/>
    <cellStyle name="Time Strip 3 10" xfId="43785"/>
    <cellStyle name="Time Strip 3 10 2" xfId="43786"/>
    <cellStyle name="Time Strip 3 10 2 2" xfId="43787"/>
    <cellStyle name="Time Strip 3 10 3" xfId="43788"/>
    <cellStyle name="Time Strip 3 11" xfId="43789"/>
    <cellStyle name="Time Strip 3 11 2" xfId="43790"/>
    <cellStyle name="Time Strip 3 11 2 2" xfId="43791"/>
    <cellStyle name="Time Strip 3 11 3" xfId="43792"/>
    <cellStyle name="Time Strip 3 12" xfId="43793"/>
    <cellStyle name="Time Strip 3 12 2" xfId="43794"/>
    <cellStyle name="Time Strip 3 12 2 2" xfId="43795"/>
    <cellStyle name="Time Strip 3 12 3" xfId="43796"/>
    <cellStyle name="Time Strip 3 13" xfId="43797"/>
    <cellStyle name="Time Strip 3 13 2" xfId="43798"/>
    <cellStyle name="Time Strip 3 13 2 2" xfId="43799"/>
    <cellStyle name="Time Strip 3 13 3" xfId="43800"/>
    <cellStyle name="Time Strip 3 14" xfId="43801"/>
    <cellStyle name="Time Strip 3 14 2" xfId="43802"/>
    <cellStyle name="Time Strip 3 14 2 2" xfId="43803"/>
    <cellStyle name="Time Strip 3 14 3" xfId="43804"/>
    <cellStyle name="Time Strip 3 15" xfId="43805"/>
    <cellStyle name="Time Strip 3 15 2" xfId="43806"/>
    <cellStyle name="Time Strip 3 15 2 2" xfId="43807"/>
    <cellStyle name="Time Strip 3 15 3" xfId="43808"/>
    <cellStyle name="Time Strip 3 16" xfId="43809"/>
    <cellStyle name="Time Strip 3 16 2" xfId="43810"/>
    <cellStyle name="Time Strip 3 17" xfId="43811"/>
    <cellStyle name="Time Strip 3 18" xfId="43812"/>
    <cellStyle name="Time Strip 3 2" xfId="43813"/>
    <cellStyle name="Time Strip 3 2 2" xfId="43814"/>
    <cellStyle name="Time Strip 3 2 2 2" xfId="43815"/>
    <cellStyle name="Time Strip 3 2 3" xfId="43816"/>
    <cellStyle name="Time Strip 3 3" xfId="43817"/>
    <cellStyle name="Time Strip 3 3 2" xfId="43818"/>
    <cellStyle name="Time Strip 3 3 2 2" xfId="43819"/>
    <cellStyle name="Time Strip 3 3 3" xfId="43820"/>
    <cellStyle name="Time Strip 3 4" xfId="43821"/>
    <cellStyle name="Time Strip 3 4 2" xfId="43822"/>
    <cellStyle name="Time Strip 3 4 2 2" xfId="43823"/>
    <cellStyle name="Time Strip 3 4 3" xfId="43824"/>
    <cellStyle name="Time Strip 3 5" xfId="43825"/>
    <cellStyle name="Time Strip 3 5 2" xfId="43826"/>
    <cellStyle name="Time Strip 3 5 2 2" xfId="43827"/>
    <cellStyle name="Time Strip 3 5 3" xfId="43828"/>
    <cellStyle name="Time Strip 3 6" xfId="43829"/>
    <cellStyle name="Time Strip 3 6 2" xfId="43830"/>
    <cellStyle name="Time Strip 3 6 2 2" xfId="43831"/>
    <cellStyle name="Time Strip 3 6 3" xfId="43832"/>
    <cellStyle name="Time Strip 3 7" xfId="43833"/>
    <cellStyle name="Time Strip 3 7 2" xfId="43834"/>
    <cellStyle name="Time Strip 3 7 2 2" xfId="43835"/>
    <cellStyle name="Time Strip 3 7 3" xfId="43836"/>
    <cellStyle name="Time Strip 3 8" xfId="43837"/>
    <cellStyle name="Time Strip 3 8 2" xfId="43838"/>
    <cellStyle name="Time Strip 3 8 2 2" xfId="43839"/>
    <cellStyle name="Time Strip 3 8 3" xfId="43840"/>
    <cellStyle name="Time Strip 3 9" xfId="43841"/>
    <cellStyle name="Time Strip 3 9 2" xfId="43842"/>
    <cellStyle name="Time Strip 3 9 2 2" xfId="43843"/>
    <cellStyle name="Time Strip 3 9 3" xfId="43844"/>
    <cellStyle name="Time Strip 4" xfId="43845"/>
    <cellStyle name="Time Strip 4 2" xfId="43846"/>
    <cellStyle name="Time Strip 4 3" xfId="43847"/>
    <cellStyle name="Time Strip 5" xfId="43848"/>
    <cellStyle name="Time Strip 6" xfId="43849"/>
    <cellStyle name="times" xfId="43850"/>
    <cellStyle name="Times 10" xfId="43851"/>
    <cellStyle name="Times 12" xfId="43852"/>
    <cellStyle name="Times New Roman" xfId="43853"/>
    <cellStyle name="times_Deutsche" xfId="43854"/>
    <cellStyle name="Titel" xfId="43855"/>
    <cellStyle name="title" xfId="43856"/>
    <cellStyle name="Title 2" xfId="43857"/>
    <cellStyle name="Title 2 2" xfId="43858"/>
    <cellStyle name="Title 2 2 2" xfId="43859"/>
    <cellStyle name="Title 2 3" xfId="43860"/>
    <cellStyle name="Title 2 4" xfId="43861"/>
    <cellStyle name="Title 2 5" xfId="43862"/>
    <cellStyle name="Title 3" xfId="43863"/>
    <cellStyle name="Title 3 2" xfId="43864"/>
    <cellStyle name="Title 3 3" xfId="43865"/>
    <cellStyle name="Title 3 4" xfId="43866"/>
    <cellStyle name="Title 4" xfId="43867"/>
    <cellStyle name="Title 4 2" xfId="43868"/>
    <cellStyle name="Title 5" xfId="43869"/>
    <cellStyle name="Title 5 2" xfId="43870"/>
    <cellStyle name="Title 6" xfId="43871"/>
    <cellStyle name="Title 6 2" xfId="43872"/>
    <cellStyle name="Title II" xfId="43873"/>
    <cellStyle name="Title_c_1" xfId="43874"/>
    <cellStyle name="title1" xfId="43875"/>
    <cellStyle name="Title2" xfId="43876"/>
    <cellStyle name="TitleII" xfId="43877"/>
    <cellStyle name="Titles" xfId="43878"/>
    <cellStyle name="Titolo" xfId="43879"/>
    <cellStyle name="Titolo 1" xfId="43880"/>
    <cellStyle name="Titolo 1 2" xfId="43881"/>
    <cellStyle name="Titolo 1 2 2" xfId="43882"/>
    <cellStyle name="Titolo 1 3" xfId="43883"/>
    <cellStyle name="Titolo 2" xfId="43884"/>
    <cellStyle name="Titolo 2 2" xfId="43885"/>
    <cellStyle name="Titolo 2 2 2" xfId="43886"/>
    <cellStyle name="Titolo 2 3" xfId="43887"/>
    <cellStyle name="Titolo 3" xfId="43888"/>
    <cellStyle name="Titolo 4" xfId="43889"/>
    <cellStyle name="Titolo 5" xfId="43890"/>
    <cellStyle name="Titolo_100110 - SSM2 Project Calculation_mlk_starwood2" xfId="43891"/>
    <cellStyle name="Titre" xfId="43892"/>
    <cellStyle name="Titre 2" xfId="43893"/>
    <cellStyle name="Titre 1" xfId="43894"/>
    <cellStyle name="Titre 2" xfId="43895"/>
    <cellStyle name="Titre 3" xfId="43896"/>
    <cellStyle name="Titre 4" xfId="43897"/>
    <cellStyle name="Titre_QCI_Umsätze pro Projekt_Q3_preliminary" xfId="43898"/>
    <cellStyle name="TOC 1" xfId="43899"/>
    <cellStyle name="TOC 2" xfId="43900"/>
    <cellStyle name="tom" xfId="43901"/>
    <cellStyle name="TopGrey" xfId="43902"/>
    <cellStyle name="TopGrey 2" xfId="43903"/>
    <cellStyle name="topline" xfId="43904"/>
    <cellStyle name="Total 2" xfId="43905"/>
    <cellStyle name="Total 2 10" xfId="43906"/>
    <cellStyle name="Total 2 10 2" xfId="43907"/>
    <cellStyle name="Total 2 10 2 2" xfId="43908"/>
    <cellStyle name="Total 2 10 3" xfId="43909"/>
    <cellStyle name="Total 2 11" xfId="43910"/>
    <cellStyle name="Total 2 11 2" xfId="43911"/>
    <cellStyle name="Total 2 11 2 2" xfId="43912"/>
    <cellStyle name="Total 2 11 3" xfId="43913"/>
    <cellStyle name="Total 2 12" xfId="43914"/>
    <cellStyle name="Total 2 12 2" xfId="43915"/>
    <cellStyle name="Total 2 12 2 2" xfId="43916"/>
    <cellStyle name="Total 2 12 3" xfId="43917"/>
    <cellStyle name="Total 2 13" xfId="43918"/>
    <cellStyle name="Total 2 13 2" xfId="43919"/>
    <cellStyle name="Total 2 13 2 2" xfId="43920"/>
    <cellStyle name="Total 2 13 3" xfId="43921"/>
    <cellStyle name="Total 2 14" xfId="43922"/>
    <cellStyle name="Total 2 14 2" xfId="43923"/>
    <cellStyle name="Total 2 14 2 2" xfId="43924"/>
    <cellStyle name="Total 2 14 3" xfId="43925"/>
    <cellStyle name="Total 2 15" xfId="43926"/>
    <cellStyle name="Total 2 15 2" xfId="43927"/>
    <cellStyle name="Total 2 15 2 2" xfId="43928"/>
    <cellStyle name="Total 2 15 3" xfId="43929"/>
    <cellStyle name="Total 2 16" xfId="43930"/>
    <cellStyle name="Total 2 16 2" xfId="43931"/>
    <cellStyle name="Total 2 16 2 2" xfId="43932"/>
    <cellStyle name="Total 2 16 3" xfId="43933"/>
    <cellStyle name="Total 2 17" xfId="43934"/>
    <cellStyle name="Total 2 17 2" xfId="43935"/>
    <cellStyle name="Total 2 17 2 2" xfId="43936"/>
    <cellStyle name="Total 2 17 3" xfId="43937"/>
    <cellStyle name="Total 2 18" xfId="43938"/>
    <cellStyle name="Total 2 19" xfId="43939"/>
    <cellStyle name="Total 2 2" xfId="43940"/>
    <cellStyle name="Total 2 2 10" xfId="43941"/>
    <cellStyle name="Total 2 2 10 2" xfId="43942"/>
    <cellStyle name="Total 2 2 11" xfId="43943"/>
    <cellStyle name="Total 2 2 11 2" xfId="43944"/>
    <cellStyle name="Total 2 2 12" xfId="43945"/>
    <cellStyle name="Total 2 2 12 2" xfId="43946"/>
    <cellStyle name="Total 2 2 13" xfId="43947"/>
    <cellStyle name="Total 2 2 13 2" xfId="43948"/>
    <cellStyle name="Total 2 2 14" xfId="43949"/>
    <cellStyle name="Total 2 2 14 2" xfId="43950"/>
    <cellStyle name="Total 2 2 15" xfId="43951"/>
    <cellStyle name="Total 2 2 15 2" xfId="43952"/>
    <cellStyle name="Total 2 2 16" xfId="43953"/>
    <cellStyle name="Total 2 2 16 2" xfId="43954"/>
    <cellStyle name="Total 2 2 17" xfId="43955"/>
    <cellStyle name="Total 2 2 17 2" xfId="43956"/>
    <cellStyle name="Total 2 2 18" xfId="43957"/>
    <cellStyle name="Total 2 2 19" xfId="43958"/>
    <cellStyle name="Total 2 2 2" xfId="43959"/>
    <cellStyle name="Total 2 2 2 10" xfId="43960"/>
    <cellStyle name="Total 2 2 2 10 2" xfId="43961"/>
    <cellStyle name="Total 2 2 2 11" xfId="43962"/>
    <cellStyle name="Total 2 2 2 11 2" xfId="43963"/>
    <cellStyle name="Total 2 2 2 12" xfId="43964"/>
    <cellStyle name="Total 2 2 2 12 2" xfId="43965"/>
    <cellStyle name="Total 2 2 2 13" xfId="43966"/>
    <cellStyle name="Total 2 2 2 13 2" xfId="43967"/>
    <cellStyle name="Total 2 2 2 14" xfId="43968"/>
    <cellStyle name="Total 2 2 2 14 2" xfId="43969"/>
    <cellStyle name="Total 2 2 2 15" xfId="43970"/>
    <cellStyle name="Total 2 2 2 15 2" xfId="43971"/>
    <cellStyle name="Total 2 2 2 16" xfId="43972"/>
    <cellStyle name="Total 2 2 2 16 2" xfId="43973"/>
    <cellStyle name="Total 2 2 2 17" xfId="43974"/>
    <cellStyle name="Total 2 2 2 18" xfId="43975"/>
    <cellStyle name="Total 2 2 2 2" xfId="43976"/>
    <cellStyle name="Total 2 2 2 2 10" xfId="43977"/>
    <cellStyle name="Total 2 2 2 2 10 2" xfId="43978"/>
    <cellStyle name="Total 2 2 2 2 11" xfId="43979"/>
    <cellStyle name="Total 2 2 2 2 11 2" xfId="43980"/>
    <cellStyle name="Total 2 2 2 2 12" xfId="43981"/>
    <cellStyle name="Total 2 2 2 2 12 2" xfId="43982"/>
    <cellStyle name="Total 2 2 2 2 13" xfId="43983"/>
    <cellStyle name="Total 2 2 2 2 13 2" xfId="43984"/>
    <cellStyle name="Total 2 2 2 2 14" xfId="43985"/>
    <cellStyle name="Total 2 2 2 2 14 2" xfId="43986"/>
    <cellStyle name="Total 2 2 2 2 15" xfId="43987"/>
    <cellStyle name="Total 2 2 2 2 15 2" xfId="43988"/>
    <cellStyle name="Total 2 2 2 2 16" xfId="43989"/>
    <cellStyle name="Total 2 2 2 2 17" xfId="43990"/>
    <cellStyle name="Total 2 2 2 2 2" xfId="43991"/>
    <cellStyle name="Total 2 2 2 2 2 2" xfId="43992"/>
    <cellStyle name="Total 2 2 2 2 2 3" xfId="43993"/>
    <cellStyle name="Total 2 2 2 2 3" xfId="43994"/>
    <cellStyle name="Total 2 2 2 2 3 2" xfId="43995"/>
    <cellStyle name="Total 2 2 2 2 3 3" xfId="43996"/>
    <cellStyle name="Total 2 2 2 2 4" xfId="43997"/>
    <cellStyle name="Total 2 2 2 2 4 2" xfId="43998"/>
    <cellStyle name="Total 2 2 2 2 5" xfId="43999"/>
    <cellStyle name="Total 2 2 2 2 5 2" xfId="44000"/>
    <cellStyle name="Total 2 2 2 2 6" xfId="44001"/>
    <cellStyle name="Total 2 2 2 2 6 2" xfId="44002"/>
    <cellStyle name="Total 2 2 2 2 7" xfId="44003"/>
    <cellStyle name="Total 2 2 2 2 7 2" xfId="44004"/>
    <cellStyle name="Total 2 2 2 2 8" xfId="44005"/>
    <cellStyle name="Total 2 2 2 2 8 2" xfId="44006"/>
    <cellStyle name="Total 2 2 2 2 9" xfId="44007"/>
    <cellStyle name="Total 2 2 2 2 9 2" xfId="44008"/>
    <cellStyle name="Total 2 2 2 3" xfId="44009"/>
    <cellStyle name="Total 2 2 2 3 2" xfId="44010"/>
    <cellStyle name="Total 2 2 2 3 3" xfId="44011"/>
    <cellStyle name="Total 2 2 2 4" xfId="44012"/>
    <cellStyle name="Total 2 2 2 4 2" xfId="44013"/>
    <cellStyle name="Total 2 2 2 4 3" xfId="44014"/>
    <cellStyle name="Total 2 2 2 5" xfId="44015"/>
    <cellStyle name="Total 2 2 2 5 2" xfId="44016"/>
    <cellStyle name="Total 2 2 2 6" xfId="44017"/>
    <cellStyle name="Total 2 2 2 6 2" xfId="44018"/>
    <cellStyle name="Total 2 2 2 7" xfId="44019"/>
    <cellStyle name="Total 2 2 2 7 2" xfId="44020"/>
    <cellStyle name="Total 2 2 2 8" xfId="44021"/>
    <cellStyle name="Total 2 2 2 8 2" xfId="44022"/>
    <cellStyle name="Total 2 2 2 9" xfId="44023"/>
    <cellStyle name="Total 2 2 2 9 2" xfId="44024"/>
    <cellStyle name="Total 2 2 3" xfId="44025"/>
    <cellStyle name="Total 2 2 3 10" xfId="44026"/>
    <cellStyle name="Total 2 2 3 10 2" xfId="44027"/>
    <cellStyle name="Total 2 2 3 11" xfId="44028"/>
    <cellStyle name="Total 2 2 3 11 2" xfId="44029"/>
    <cellStyle name="Total 2 2 3 12" xfId="44030"/>
    <cellStyle name="Total 2 2 3 12 2" xfId="44031"/>
    <cellStyle name="Total 2 2 3 13" xfId="44032"/>
    <cellStyle name="Total 2 2 3 13 2" xfId="44033"/>
    <cellStyle name="Total 2 2 3 14" xfId="44034"/>
    <cellStyle name="Total 2 2 3 14 2" xfId="44035"/>
    <cellStyle name="Total 2 2 3 15" xfId="44036"/>
    <cellStyle name="Total 2 2 3 15 2" xfId="44037"/>
    <cellStyle name="Total 2 2 3 16" xfId="44038"/>
    <cellStyle name="Total 2 2 3 17" xfId="44039"/>
    <cellStyle name="Total 2 2 3 2" xfId="44040"/>
    <cellStyle name="Total 2 2 3 2 2" xfId="44041"/>
    <cellStyle name="Total 2 2 3 2 3" xfId="44042"/>
    <cellStyle name="Total 2 2 3 3" xfId="44043"/>
    <cellStyle name="Total 2 2 3 3 2" xfId="44044"/>
    <cellStyle name="Total 2 2 3 3 3" xfId="44045"/>
    <cellStyle name="Total 2 2 3 4" xfId="44046"/>
    <cellStyle name="Total 2 2 3 4 2" xfId="44047"/>
    <cellStyle name="Total 2 2 3 5" xfId="44048"/>
    <cellStyle name="Total 2 2 3 5 2" xfId="44049"/>
    <cellStyle name="Total 2 2 3 6" xfId="44050"/>
    <cellStyle name="Total 2 2 3 6 2" xfId="44051"/>
    <cellStyle name="Total 2 2 3 7" xfId="44052"/>
    <cellStyle name="Total 2 2 3 7 2" xfId="44053"/>
    <cellStyle name="Total 2 2 3 8" xfId="44054"/>
    <cellStyle name="Total 2 2 3 8 2" xfId="44055"/>
    <cellStyle name="Total 2 2 3 9" xfId="44056"/>
    <cellStyle name="Total 2 2 3 9 2" xfId="44057"/>
    <cellStyle name="Total 2 2 4" xfId="44058"/>
    <cellStyle name="Total 2 2 4 2" xfId="44059"/>
    <cellStyle name="Total 2 2 4 3" xfId="44060"/>
    <cellStyle name="Total 2 2 5" xfId="44061"/>
    <cellStyle name="Total 2 2 5 2" xfId="44062"/>
    <cellStyle name="Total 2 2 5 3" xfId="44063"/>
    <cellStyle name="Total 2 2 6" xfId="44064"/>
    <cellStyle name="Total 2 2 6 2" xfId="44065"/>
    <cellStyle name="Total 2 2 7" xfId="44066"/>
    <cellStyle name="Total 2 2 7 2" xfId="44067"/>
    <cellStyle name="Total 2 2 8" xfId="44068"/>
    <cellStyle name="Total 2 2 8 2" xfId="44069"/>
    <cellStyle name="Total 2 2 9" xfId="44070"/>
    <cellStyle name="Total 2 2 9 2" xfId="44071"/>
    <cellStyle name="Total 2 20" xfId="44072"/>
    <cellStyle name="Total 2 3" xfId="44073"/>
    <cellStyle name="Total 2 3 10" xfId="44074"/>
    <cellStyle name="Total 2 3 10 2" xfId="44075"/>
    <cellStyle name="Total 2 3 10 2 2" xfId="44076"/>
    <cellStyle name="Total 2 3 10 3" xfId="44077"/>
    <cellStyle name="Total 2 3 11" xfId="44078"/>
    <cellStyle name="Total 2 3 11 2" xfId="44079"/>
    <cellStyle name="Total 2 3 11 2 2" xfId="44080"/>
    <cellStyle name="Total 2 3 11 3" xfId="44081"/>
    <cellStyle name="Total 2 3 12" xfId="44082"/>
    <cellStyle name="Total 2 3 12 2" xfId="44083"/>
    <cellStyle name="Total 2 3 12 2 2" xfId="44084"/>
    <cellStyle name="Total 2 3 12 3" xfId="44085"/>
    <cellStyle name="Total 2 3 13" xfId="44086"/>
    <cellStyle name="Total 2 3 13 2" xfId="44087"/>
    <cellStyle name="Total 2 3 13 2 2" xfId="44088"/>
    <cellStyle name="Total 2 3 13 3" xfId="44089"/>
    <cellStyle name="Total 2 3 14" xfId="44090"/>
    <cellStyle name="Total 2 3 14 2" xfId="44091"/>
    <cellStyle name="Total 2 3 14 2 2" xfId="44092"/>
    <cellStyle name="Total 2 3 14 3" xfId="44093"/>
    <cellStyle name="Total 2 3 15" xfId="44094"/>
    <cellStyle name="Total 2 3 15 2" xfId="44095"/>
    <cellStyle name="Total 2 3 15 2 2" xfId="44096"/>
    <cellStyle name="Total 2 3 15 3" xfId="44097"/>
    <cellStyle name="Total 2 3 16" xfId="44098"/>
    <cellStyle name="Total 2 3 16 2" xfId="44099"/>
    <cellStyle name="Total 2 3 17" xfId="44100"/>
    <cellStyle name="Total 2 3 18" xfId="44101"/>
    <cellStyle name="Total 2 3 2" xfId="44102"/>
    <cellStyle name="Total 2 3 2 2" xfId="44103"/>
    <cellStyle name="Total 2 3 2 2 2" xfId="44104"/>
    <cellStyle name="Total 2 3 2 3" xfId="44105"/>
    <cellStyle name="Total 2 3 2 4" xfId="44106"/>
    <cellStyle name="Total 2 3 3" xfId="44107"/>
    <cellStyle name="Total 2 3 3 2" xfId="44108"/>
    <cellStyle name="Total 2 3 3 2 2" xfId="44109"/>
    <cellStyle name="Total 2 3 3 3" xfId="44110"/>
    <cellStyle name="Total 2 3 3 4" xfId="44111"/>
    <cellStyle name="Total 2 3 4" xfId="44112"/>
    <cellStyle name="Total 2 3 4 2" xfId="44113"/>
    <cellStyle name="Total 2 3 4 2 2" xfId="44114"/>
    <cellStyle name="Total 2 3 4 3" xfId="44115"/>
    <cellStyle name="Total 2 3 5" xfId="44116"/>
    <cellStyle name="Total 2 3 5 2" xfId="44117"/>
    <cellStyle name="Total 2 3 5 2 2" xfId="44118"/>
    <cellStyle name="Total 2 3 5 3" xfId="44119"/>
    <cellStyle name="Total 2 3 6" xfId="44120"/>
    <cellStyle name="Total 2 3 6 2" xfId="44121"/>
    <cellStyle name="Total 2 3 6 2 2" xfId="44122"/>
    <cellStyle name="Total 2 3 6 3" xfId="44123"/>
    <cellStyle name="Total 2 3 7" xfId="44124"/>
    <cellStyle name="Total 2 3 7 2" xfId="44125"/>
    <cellStyle name="Total 2 3 7 2 2" xfId="44126"/>
    <cellStyle name="Total 2 3 7 3" xfId="44127"/>
    <cellStyle name="Total 2 3 8" xfId="44128"/>
    <cellStyle name="Total 2 3 8 2" xfId="44129"/>
    <cellStyle name="Total 2 3 8 2 2" xfId="44130"/>
    <cellStyle name="Total 2 3 8 3" xfId="44131"/>
    <cellStyle name="Total 2 3 9" xfId="44132"/>
    <cellStyle name="Total 2 3 9 2" xfId="44133"/>
    <cellStyle name="Total 2 3 9 2 2" xfId="44134"/>
    <cellStyle name="Total 2 3 9 3" xfId="44135"/>
    <cellStyle name="Total 2 4" xfId="44136"/>
    <cellStyle name="Total 2 4 2" xfId="44137"/>
    <cellStyle name="Total 2 4 2 2" xfId="44138"/>
    <cellStyle name="Total 2 4 3" xfId="44139"/>
    <cellStyle name="Total 2 4 4" xfId="44140"/>
    <cellStyle name="Total 2 5" xfId="44141"/>
    <cellStyle name="Total 2 5 2" xfId="44142"/>
    <cellStyle name="Total 2 5 2 2" xfId="44143"/>
    <cellStyle name="Total 2 5 3" xfId="44144"/>
    <cellStyle name="Total 2 5 4" xfId="44145"/>
    <cellStyle name="Total 2 6" xfId="44146"/>
    <cellStyle name="Total 2 6 2" xfId="44147"/>
    <cellStyle name="Total 2 6 2 2" xfId="44148"/>
    <cellStyle name="Total 2 6 3" xfId="44149"/>
    <cellStyle name="Total 2 7" xfId="44150"/>
    <cellStyle name="Total 2 7 2" xfId="44151"/>
    <cellStyle name="Total 2 7 2 2" xfId="44152"/>
    <cellStyle name="Total 2 7 3" xfId="44153"/>
    <cellStyle name="Total 2 8" xfId="44154"/>
    <cellStyle name="Total 2 8 2" xfId="44155"/>
    <cellStyle name="Total 2 8 2 2" xfId="44156"/>
    <cellStyle name="Total 2 8 3" xfId="44157"/>
    <cellStyle name="Total 2 9" xfId="44158"/>
    <cellStyle name="Total 2 9 2" xfId="44159"/>
    <cellStyle name="Total 2 9 2 2" xfId="44160"/>
    <cellStyle name="Total 2 9 3" xfId="44161"/>
    <cellStyle name="Total 3" xfId="44162"/>
    <cellStyle name="Total 3 10" xfId="44163"/>
    <cellStyle name="Total 3 10 2" xfId="44164"/>
    <cellStyle name="Total 3 11" xfId="44165"/>
    <cellStyle name="Total 3 11 2" xfId="44166"/>
    <cellStyle name="Total 3 12" xfId="44167"/>
    <cellStyle name="Total 3 12 2" xfId="44168"/>
    <cellStyle name="Total 3 13" xfId="44169"/>
    <cellStyle name="Total 3 13 2" xfId="44170"/>
    <cellStyle name="Total 3 14" xfId="44171"/>
    <cellStyle name="Total 3 14 2" xfId="44172"/>
    <cellStyle name="Total 3 15" xfId="44173"/>
    <cellStyle name="Total 3 15 2" xfId="44174"/>
    <cellStyle name="Total 3 16" xfId="44175"/>
    <cellStyle name="Total 3 16 2" xfId="44176"/>
    <cellStyle name="Total 3 17" xfId="44177"/>
    <cellStyle name="Total 3 17 2" xfId="44178"/>
    <cellStyle name="Total 3 18" xfId="44179"/>
    <cellStyle name="Total 3 19" xfId="44180"/>
    <cellStyle name="Total 3 2" xfId="44181"/>
    <cellStyle name="Total 3 2 10" xfId="44182"/>
    <cellStyle name="Total 3 2 10 2" xfId="44183"/>
    <cellStyle name="Total 3 2 11" xfId="44184"/>
    <cellStyle name="Total 3 2 11 2" xfId="44185"/>
    <cellStyle name="Total 3 2 12" xfId="44186"/>
    <cellStyle name="Total 3 2 12 2" xfId="44187"/>
    <cellStyle name="Total 3 2 13" xfId="44188"/>
    <cellStyle name="Total 3 2 13 2" xfId="44189"/>
    <cellStyle name="Total 3 2 14" xfId="44190"/>
    <cellStyle name="Total 3 2 14 2" xfId="44191"/>
    <cellStyle name="Total 3 2 15" xfId="44192"/>
    <cellStyle name="Total 3 2 15 2" xfId="44193"/>
    <cellStyle name="Total 3 2 16" xfId="44194"/>
    <cellStyle name="Total 3 2 17" xfId="44195"/>
    <cellStyle name="Total 3 2 2" xfId="44196"/>
    <cellStyle name="Total 3 2 2 2" xfId="44197"/>
    <cellStyle name="Total 3 2 2 3" xfId="44198"/>
    <cellStyle name="Total 3 2 3" xfId="44199"/>
    <cellStyle name="Total 3 2 3 2" xfId="44200"/>
    <cellStyle name="Total 3 2 3 3" xfId="44201"/>
    <cellStyle name="Total 3 2 4" xfId="44202"/>
    <cellStyle name="Total 3 2 4 2" xfId="44203"/>
    <cellStyle name="Total 3 2 5" xfId="44204"/>
    <cellStyle name="Total 3 2 5 2" xfId="44205"/>
    <cellStyle name="Total 3 2 6" xfId="44206"/>
    <cellStyle name="Total 3 2 6 2" xfId="44207"/>
    <cellStyle name="Total 3 2 7" xfId="44208"/>
    <cellStyle name="Total 3 2 7 2" xfId="44209"/>
    <cellStyle name="Total 3 2 8" xfId="44210"/>
    <cellStyle name="Total 3 2 8 2" xfId="44211"/>
    <cellStyle name="Total 3 2 9" xfId="44212"/>
    <cellStyle name="Total 3 2 9 2" xfId="44213"/>
    <cellStyle name="Total 3 20" xfId="44214"/>
    <cellStyle name="Total 3 3" xfId="44215"/>
    <cellStyle name="Total 3 3 2" xfId="44216"/>
    <cellStyle name="Total 3 3 3" xfId="44217"/>
    <cellStyle name="Total 3 4" xfId="44218"/>
    <cellStyle name="Total 3 4 2" xfId="44219"/>
    <cellStyle name="Total 3 4 3" xfId="44220"/>
    <cellStyle name="Total 3 5" xfId="44221"/>
    <cellStyle name="Total 3 5 2" xfId="44222"/>
    <cellStyle name="Total 3 6" xfId="44223"/>
    <cellStyle name="Total 3 6 2" xfId="44224"/>
    <cellStyle name="Total 3 7" xfId="44225"/>
    <cellStyle name="Total 3 7 2" xfId="44226"/>
    <cellStyle name="Total 3 8" xfId="44227"/>
    <cellStyle name="Total 3 8 2" xfId="44228"/>
    <cellStyle name="Total 3 9" xfId="44229"/>
    <cellStyle name="Total 3 9 2" xfId="44230"/>
    <cellStyle name="Total 4" xfId="44231"/>
    <cellStyle name="Total 4 10" xfId="44232"/>
    <cellStyle name="Total 4 10 2" xfId="44233"/>
    <cellStyle name="Total 4 11" xfId="44234"/>
    <cellStyle name="Total 4 11 2" xfId="44235"/>
    <cellStyle name="Total 4 12" xfId="44236"/>
    <cellStyle name="Total 4 12 2" xfId="44237"/>
    <cellStyle name="Total 4 13" xfId="44238"/>
    <cellStyle name="Total 4 13 2" xfId="44239"/>
    <cellStyle name="Total 4 14" xfId="44240"/>
    <cellStyle name="Total 4 14 2" xfId="44241"/>
    <cellStyle name="Total 4 15" xfId="44242"/>
    <cellStyle name="Total 4 15 2" xfId="44243"/>
    <cellStyle name="Total 4 16" xfId="44244"/>
    <cellStyle name="Total 4 16 2" xfId="44245"/>
    <cellStyle name="Total 4 17" xfId="44246"/>
    <cellStyle name="Total 4 17 2" xfId="44247"/>
    <cellStyle name="Total 4 18" xfId="44248"/>
    <cellStyle name="Total 4 19" xfId="44249"/>
    <cellStyle name="Total 4 2" xfId="44250"/>
    <cellStyle name="Total 4 2 10" xfId="44251"/>
    <cellStyle name="Total 4 2 10 2" xfId="44252"/>
    <cellStyle name="Total 4 2 11" xfId="44253"/>
    <cellStyle name="Total 4 2 11 2" xfId="44254"/>
    <cellStyle name="Total 4 2 12" xfId="44255"/>
    <cellStyle name="Total 4 2 12 2" xfId="44256"/>
    <cellStyle name="Total 4 2 13" xfId="44257"/>
    <cellStyle name="Total 4 2 13 2" xfId="44258"/>
    <cellStyle name="Total 4 2 14" xfId="44259"/>
    <cellStyle name="Total 4 2 14 2" xfId="44260"/>
    <cellStyle name="Total 4 2 15" xfId="44261"/>
    <cellStyle name="Total 4 2 15 2" xfId="44262"/>
    <cellStyle name="Total 4 2 16" xfId="44263"/>
    <cellStyle name="Total 4 2 16 2" xfId="44264"/>
    <cellStyle name="Total 4 2 17" xfId="44265"/>
    <cellStyle name="Total 4 2 18" xfId="44266"/>
    <cellStyle name="Total 4 2 2" xfId="44267"/>
    <cellStyle name="Total 4 2 2 10" xfId="44268"/>
    <cellStyle name="Total 4 2 2 10 2" xfId="44269"/>
    <cellStyle name="Total 4 2 2 11" xfId="44270"/>
    <cellStyle name="Total 4 2 2 11 2" xfId="44271"/>
    <cellStyle name="Total 4 2 2 12" xfId="44272"/>
    <cellStyle name="Total 4 2 2 12 2" xfId="44273"/>
    <cellStyle name="Total 4 2 2 13" xfId="44274"/>
    <cellStyle name="Total 4 2 2 13 2" xfId="44275"/>
    <cellStyle name="Total 4 2 2 14" xfId="44276"/>
    <cellStyle name="Total 4 2 2 14 2" xfId="44277"/>
    <cellStyle name="Total 4 2 2 15" xfId="44278"/>
    <cellStyle name="Total 4 2 2 15 2" xfId="44279"/>
    <cellStyle name="Total 4 2 2 16" xfId="44280"/>
    <cellStyle name="Total 4 2 2 17" xfId="44281"/>
    <cellStyle name="Total 4 2 2 2" xfId="44282"/>
    <cellStyle name="Total 4 2 2 2 2" xfId="44283"/>
    <cellStyle name="Total 4 2 2 2 3" xfId="44284"/>
    <cellStyle name="Total 4 2 2 3" xfId="44285"/>
    <cellStyle name="Total 4 2 2 3 2" xfId="44286"/>
    <cellStyle name="Total 4 2 2 3 3" xfId="44287"/>
    <cellStyle name="Total 4 2 2 4" xfId="44288"/>
    <cellStyle name="Total 4 2 2 4 2" xfId="44289"/>
    <cellStyle name="Total 4 2 2 5" xfId="44290"/>
    <cellStyle name="Total 4 2 2 5 2" xfId="44291"/>
    <cellStyle name="Total 4 2 2 6" xfId="44292"/>
    <cellStyle name="Total 4 2 2 6 2" xfId="44293"/>
    <cellStyle name="Total 4 2 2 7" xfId="44294"/>
    <cellStyle name="Total 4 2 2 7 2" xfId="44295"/>
    <cellStyle name="Total 4 2 2 8" xfId="44296"/>
    <cellStyle name="Total 4 2 2 8 2" xfId="44297"/>
    <cellStyle name="Total 4 2 2 9" xfId="44298"/>
    <cellStyle name="Total 4 2 2 9 2" xfId="44299"/>
    <cellStyle name="Total 4 2 3" xfId="44300"/>
    <cellStyle name="Total 4 2 3 2" xfId="44301"/>
    <cellStyle name="Total 4 2 3 3" xfId="44302"/>
    <cellStyle name="Total 4 2 4" xfId="44303"/>
    <cellStyle name="Total 4 2 4 2" xfId="44304"/>
    <cellStyle name="Total 4 2 4 3" xfId="44305"/>
    <cellStyle name="Total 4 2 5" xfId="44306"/>
    <cellStyle name="Total 4 2 5 2" xfId="44307"/>
    <cellStyle name="Total 4 2 6" xfId="44308"/>
    <cellStyle name="Total 4 2 6 2" xfId="44309"/>
    <cellStyle name="Total 4 2 7" xfId="44310"/>
    <cellStyle name="Total 4 2 7 2" xfId="44311"/>
    <cellStyle name="Total 4 2 8" xfId="44312"/>
    <cellStyle name="Total 4 2 8 2" xfId="44313"/>
    <cellStyle name="Total 4 2 9" xfId="44314"/>
    <cellStyle name="Total 4 2 9 2" xfId="44315"/>
    <cellStyle name="Total 4 3" xfId="44316"/>
    <cellStyle name="Total 4 3 10" xfId="44317"/>
    <cellStyle name="Total 4 3 10 2" xfId="44318"/>
    <cellStyle name="Total 4 3 11" xfId="44319"/>
    <cellStyle name="Total 4 3 11 2" xfId="44320"/>
    <cellStyle name="Total 4 3 12" xfId="44321"/>
    <cellStyle name="Total 4 3 12 2" xfId="44322"/>
    <cellStyle name="Total 4 3 13" xfId="44323"/>
    <cellStyle name="Total 4 3 13 2" xfId="44324"/>
    <cellStyle name="Total 4 3 14" xfId="44325"/>
    <cellStyle name="Total 4 3 14 2" xfId="44326"/>
    <cellStyle name="Total 4 3 15" xfId="44327"/>
    <cellStyle name="Total 4 3 15 2" xfId="44328"/>
    <cellStyle name="Total 4 3 16" xfId="44329"/>
    <cellStyle name="Total 4 3 17" xfId="44330"/>
    <cellStyle name="Total 4 3 2" xfId="44331"/>
    <cellStyle name="Total 4 3 2 2" xfId="44332"/>
    <cellStyle name="Total 4 3 2 3" xfId="44333"/>
    <cellStyle name="Total 4 3 3" xfId="44334"/>
    <cellStyle name="Total 4 3 3 2" xfId="44335"/>
    <cellStyle name="Total 4 3 3 3" xfId="44336"/>
    <cellStyle name="Total 4 3 4" xfId="44337"/>
    <cellStyle name="Total 4 3 4 2" xfId="44338"/>
    <cellStyle name="Total 4 3 5" xfId="44339"/>
    <cellStyle name="Total 4 3 5 2" xfId="44340"/>
    <cellStyle name="Total 4 3 6" xfId="44341"/>
    <cellStyle name="Total 4 3 6 2" xfId="44342"/>
    <cellStyle name="Total 4 3 7" xfId="44343"/>
    <cellStyle name="Total 4 3 7 2" xfId="44344"/>
    <cellStyle name="Total 4 3 8" xfId="44345"/>
    <cellStyle name="Total 4 3 8 2" xfId="44346"/>
    <cellStyle name="Total 4 3 9" xfId="44347"/>
    <cellStyle name="Total 4 3 9 2" xfId="44348"/>
    <cellStyle name="Total 4 4" xfId="44349"/>
    <cellStyle name="Total 4 4 2" xfId="44350"/>
    <cellStyle name="Total 4 4 3" xfId="44351"/>
    <cellStyle name="Total 4 5" xfId="44352"/>
    <cellStyle name="Total 4 5 2" xfId="44353"/>
    <cellStyle name="Total 4 5 3" xfId="44354"/>
    <cellStyle name="Total 4 6" xfId="44355"/>
    <cellStyle name="Total 4 6 2" xfId="44356"/>
    <cellStyle name="Total 4 7" xfId="44357"/>
    <cellStyle name="Total 4 7 2" xfId="44358"/>
    <cellStyle name="Total 4 8" xfId="44359"/>
    <cellStyle name="Total 4 8 2" xfId="44360"/>
    <cellStyle name="Total 4 9" xfId="44361"/>
    <cellStyle name="Total 4 9 2" xfId="44362"/>
    <cellStyle name="Total 5" xfId="44363"/>
    <cellStyle name="Total 5 10" xfId="44364"/>
    <cellStyle name="Total 5 10 2" xfId="44365"/>
    <cellStyle name="Total 5 11" xfId="44366"/>
    <cellStyle name="Total 5 11 2" xfId="44367"/>
    <cellStyle name="Total 5 12" xfId="44368"/>
    <cellStyle name="Total 5 12 2" xfId="44369"/>
    <cellStyle name="Total 5 13" xfId="44370"/>
    <cellStyle name="Total 5 13 2" xfId="44371"/>
    <cellStyle name="Total 5 14" xfId="44372"/>
    <cellStyle name="Total 5 14 2" xfId="44373"/>
    <cellStyle name="Total 5 15" xfId="44374"/>
    <cellStyle name="Total 5 15 2" xfId="44375"/>
    <cellStyle name="Total 5 16" xfId="44376"/>
    <cellStyle name="Total 5 16 2" xfId="44377"/>
    <cellStyle name="Total 5 17" xfId="44378"/>
    <cellStyle name="Total 5 17 2" xfId="44379"/>
    <cellStyle name="Total 5 18" xfId="44380"/>
    <cellStyle name="Total 5 19" xfId="44381"/>
    <cellStyle name="Total 5 2" xfId="44382"/>
    <cellStyle name="Total 5 2 10" xfId="44383"/>
    <cellStyle name="Total 5 2 10 2" xfId="44384"/>
    <cellStyle name="Total 5 2 11" xfId="44385"/>
    <cellStyle name="Total 5 2 11 2" xfId="44386"/>
    <cellStyle name="Total 5 2 12" xfId="44387"/>
    <cellStyle name="Total 5 2 12 2" xfId="44388"/>
    <cellStyle name="Total 5 2 13" xfId="44389"/>
    <cellStyle name="Total 5 2 13 2" xfId="44390"/>
    <cellStyle name="Total 5 2 14" xfId="44391"/>
    <cellStyle name="Total 5 2 14 2" xfId="44392"/>
    <cellStyle name="Total 5 2 15" xfId="44393"/>
    <cellStyle name="Total 5 2 15 2" xfId="44394"/>
    <cellStyle name="Total 5 2 16" xfId="44395"/>
    <cellStyle name="Total 5 2 16 2" xfId="44396"/>
    <cellStyle name="Total 5 2 17" xfId="44397"/>
    <cellStyle name="Total 5 2 18" xfId="44398"/>
    <cellStyle name="Total 5 2 2" xfId="44399"/>
    <cellStyle name="Total 5 2 2 10" xfId="44400"/>
    <cellStyle name="Total 5 2 2 10 2" xfId="44401"/>
    <cellStyle name="Total 5 2 2 11" xfId="44402"/>
    <cellStyle name="Total 5 2 2 11 2" xfId="44403"/>
    <cellStyle name="Total 5 2 2 12" xfId="44404"/>
    <cellStyle name="Total 5 2 2 12 2" xfId="44405"/>
    <cellStyle name="Total 5 2 2 13" xfId="44406"/>
    <cellStyle name="Total 5 2 2 13 2" xfId="44407"/>
    <cellStyle name="Total 5 2 2 14" xfId="44408"/>
    <cellStyle name="Total 5 2 2 14 2" xfId="44409"/>
    <cellStyle name="Total 5 2 2 15" xfId="44410"/>
    <cellStyle name="Total 5 2 2 15 2" xfId="44411"/>
    <cellStyle name="Total 5 2 2 16" xfId="44412"/>
    <cellStyle name="Total 5 2 2 17" xfId="44413"/>
    <cellStyle name="Total 5 2 2 2" xfId="44414"/>
    <cellStyle name="Total 5 2 2 2 2" xfId="44415"/>
    <cellStyle name="Total 5 2 2 2 3" xfId="44416"/>
    <cellStyle name="Total 5 2 2 3" xfId="44417"/>
    <cellStyle name="Total 5 2 2 3 2" xfId="44418"/>
    <cellStyle name="Total 5 2 2 3 3" xfId="44419"/>
    <cellStyle name="Total 5 2 2 4" xfId="44420"/>
    <cellStyle name="Total 5 2 2 4 2" xfId="44421"/>
    <cellStyle name="Total 5 2 2 5" xfId="44422"/>
    <cellStyle name="Total 5 2 2 5 2" xfId="44423"/>
    <cellStyle name="Total 5 2 2 6" xfId="44424"/>
    <cellStyle name="Total 5 2 2 6 2" xfId="44425"/>
    <cellStyle name="Total 5 2 2 7" xfId="44426"/>
    <cellStyle name="Total 5 2 2 7 2" xfId="44427"/>
    <cellStyle name="Total 5 2 2 8" xfId="44428"/>
    <cellStyle name="Total 5 2 2 8 2" xfId="44429"/>
    <cellStyle name="Total 5 2 2 9" xfId="44430"/>
    <cellStyle name="Total 5 2 2 9 2" xfId="44431"/>
    <cellStyle name="Total 5 2 3" xfId="44432"/>
    <cellStyle name="Total 5 2 3 2" xfId="44433"/>
    <cellStyle name="Total 5 2 3 3" xfId="44434"/>
    <cellStyle name="Total 5 2 4" xfId="44435"/>
    <cellStyle name="Total 5 2 4 2" xfId="44436"/>
    <cellStyle name="Total 5 2 4 3" xfId="44437"/>
    <cellStyle name="Total 5 2 5" xfId="44438"/>
    <cellStyle name="Total 5 2 5 2" xfId="44439"/>
    <cellStyle name="Total 5 2 6" xfId="44440"/>
    <cellStyle name="Total 5 2 6 2" xfId="44441"/>
    <cellStyle name="Total 5 2 7" xfId="44442"/>
    <cellStyle name="Total 5 2 7 2" xfId="44443"/>
    <cellStyle name="Total 5 2 8" xfId="44444"/>
    <cellStyle name="Total 5 2 8 2" xfId="44445"/>
    <cellStyle name="Total 5 2 9" xfId="44446"/>
    <cellStyle name="Total 5 2 9 2" xfId="44447"/>
    <cellStyle name="Total 5 3" xfId="44448"/>
    <cellStyle name="Total 5 3 10" xfId="44449"/>
    <cellStyle name="Total 5 3 10 2" xfId="44450"/>
    <cellStyle name="Total 5 3 11" xfId="44451"/>
    <cellStyle name="Total 5 3 11 2" xfId="44452"/>
    <cellStyle name="Total 5 3 12" xfId="44453"/>
    <cellStyle name="Total 5 3 12 2" xfId="44454"/>
    <cellStyle name="Total 5 3 13" xfId="44455"/>
    <cellStyle name="Total 5 3 13 2" xfId="44456"/>
    <cellStyle name="Total 5 3 14" xfId="44457"/>
    <cellStyle name="Total 5 3 14 2" xfId="44458"/>
    <cellStyle name="Total 5 3 15" xfId="44459"/>
    <cellStyle name="Total 5 3 15 2" xfId="44460"/>
    <cellStyle name="Total 5 3 16" xfId="44461"/>
    <cellStyle name="Total 5 3 17" xfId="44462"/>
    <cellStyle name="Total 5 3 2" xfId="44463"/>
    <cellStyle name="Total 5 3 2 2" xfId="44464"/>
    <cellStyle name="Total 5 3 2 3" xfId="44465"/>
    <cellStyle name="Total 5 3 3" xfId="44466"/>
    <cellStyle name="Total 5 3 3 2" xfId="44467"/>
    <cellStyle name="Total 5 3 3 3" xfId="44468"/>
    <cellStyle name="Total 5 3 4" xfId="44469"/>
    <cellStyle name="Total 5 3 4 2" xfId="44470"/>
    <cellStyle name="Total 5 3 5" xfId="44471"/>
    <cellStyle name="Total 5 3 5 2" xfId="44472"/>
    <cellStyle name="Total 5 3 6" xfId="44473"/>
    <cellStyle name="Total 5 3 6 2" xfId="44474"/>
    <cellStyle name="Total 5 3 7" xfId="44475"/>
    <cellStyle name="Total 5 3 7 2" xfId="44476"/>
    <cellStyle name="Total 5 3 8" xfId="44477"/>
    <cellStyle name="Total 5 3 8 2" xfId="44478"/>
    <cellStyle name="Total 5 3 9" xfId="44479"/>
    <cellStyle name="Total 5 3 9 2" xfId="44480"/>
    <cellStyle name="Total 5 4" xfId="44481"/>
    <cellStyle name="Total 5 4 2" xfId="44482"/>
    <cellStyle name="Total 5 4 3" xfId="44483"/>
    <cellStyle name="Total 5 5" xfId="44484"/>
    <cellStyle name="Total 5 5 2" xfId="44485"/>
    <cellStyle name="Total 5 5 3" xfId="44486"/>
    <cellStyle name="Total 5 6" xfId="44487"/>
    <cellStyle name="Total 5 6 2" xfId="44488"/>
    <cellStyle name="Total 5 7" xfId="44489"/>
    <cellStyle name="Total 5 7 2" xfId="44490"/>
    <cellStyle name="Total 5 8" xfId="44491"/>
    <cellStyle name="Total 5 8 2" xfId="44492"/>
    <cellStyle name="Total 5 9" xfId="44493"/>
    <cellStyle name="Total 5 9 2" xfId="44494"/>
    <cellStyle name="Total 6" xfId="44495"/>
    <cellStyle name="Total 6 10" xfId="44496"/>
    <cellStyle name="Total 6 10 2" xfId="44497"/>
    <cellStyle name="Total 6 10 2 2" xfId="44498"/>
    <cellStyle name="Total 6 10 3" xfId="44499"/>
    <cellStyle name="Total 6 11" xfId="44500"/>
    <cellStyle name="Total 6 11 2" xfId="44501"/>
    <cellStyle name="Total 6 11 2 2" xfId="44502"/>
    <cellStyle name="Total 6 11 3" xfId="44503"/>
    <cellStyle name="Total 6 12" xfId="44504"/>
    <cellStyle name="Total 6 12 2" xfId="44505"/>
    <cellStyle name="Total 6 12 2 2" xfId="44506"/>
    <cellStyle name="Total 6 12 3" xfId="44507"/>
    <cellStyle name="Total 6 13" xfId="44508"/>
    <cellStyle name="Total 6 13 2" xfId="44509"/>
    <cellStyle name="Total 6 13 2 2" xfId="44510"/>
    <cellStyle name="Total 6 13 3" xfId="44511"/>
    <cellStyle name="Total 6 14" xfId="44512"/>
    <cellStyle name="Total 6 14 2" xfId="44513"/>
    <cellStyle name="Total 6 14 2 2" xfId="44514"/>
    <cellStyle name="Total 6 14 3" xfId="44515"/>
    <cellStyle name="Total 6 15" xfId="44516"/>
    <cellStyle name="Total 6 15 2" xfId="44517"/>
    <cellStyle name="Total 6 15 2 2" xfId="44518"/>
    <cellStyle name="Total 6 15 3" xfId="44519"/>
    <cellStyle name="Total 6 16" xfId="44520"/>
    <cellStyle name="Total 6 16 2" xfId="44521"/>
    <cellStyle name="Total 6 16 2 2" xfId="44522"/>
    <cellStyle name="Total 6 16 3" xfId="44523"/>
    <cellStyle name="Total 6 17" xfId="44524"/>
    <cellStyle name="Total 6 17 2" xfId="44525"/>
    <cellStyle name="Total 6 18" xfId="44526"/>
    <cellStyle name="Total 6 19" xfId="44527"/>
    <cellStyle name="Total 6 2" xfId="44528"/>
    <cellStyle name="Total 6 2 10" xfId="44529"/>
    <cellStyle name="Total 6 2 10 2" xfId="44530"/>
    <cellStyle name="Total 6 2 10 2 2" xfId="44531"/>
    <cellStyle name="Total 6 2 10 3" xfId="44532"/>
    <cellStyle name="Total 6 2 11" xfId="44533"/>
    <cellStyle name="Total 6 2 11 2" xfId="44534"/>
    <cellStyle name="Total 6 2 11 2 2" xfId="44535"/>
    <cellStyle name="Total 6 2 11 3" xfId="44536"/>
    <cellStyle name="Total 6 2 12" xfId="44537"/>
    <cellStyle name="Total 6 2 12 2" xfId="44538"/>
    <cellStyle name="Total 6 2 12 2 2" xfId="44539"/>
    <cellStyle name="Total 6 2 12 3" xfId="44540"/>
    <cellStyle name="Total 6 2 13" xfId="44541"/>
    <cellStyle name="Total 6 2 13 2" xfId="44542"/>
    <cellStyle name="Total 6 2 13 2 2" xfId="44543"/>
    <cellStyle name="Total 6 2 13 3" xfId="44544"/>
    <cellStyle name="Total 6 2 14" xfId="44545"/>
    <cellStyle name="Total 6 2 14 2" xfId="44546"/>
    <cellStyle name="Total 6 2 14 2 2" xfId="44547"/>
    <cellStyle name="Total 6 2 14 3" xfId="44548"/>
    <cellStyle name="Total 6 2 15" xfId="44549"/>
    <cellStyle name="Total 6 2 15 2" xfId="44550"/>
    <cellStyle name="Total 6 2 15 2 2" xfId="44551"/>
    <cellStyle name="Total 6 2 15 3" xfId="44552"/>
    <cellStyle name="Total 6 2 16" xfId="44553"/>
    <cellStyle name="Total 6 2 16 2" xfId="44554"/>
    <cellStyle name="Total 6 2 17" xfId="44555"/>
    <cellStyle name="Total 6 2 18" xfId="44556"/>
    <cellStyle name="Total 6 2 2" xfId="44557"/>
    <cellStyle name="Total 6 2 2 2" xfId="44558"/>
    <cellStyle name="Total 6 2 2 2 2" xfId="44559"/>
    <cellStyle name="Total 6 2 2 3" xfId="44560"/>
    <cellStyle name="Total 6 2 2 4" xfId="44561"/>
    <cellStyle name="Total 6 2 3" xfId="44562"/>
    <cellStyle name="Total 6 2 3 2" xfId="44563"/>
    <cellStyle name="Total 6 2 3 2 2" xfId="44564"/>
    <cellStyle name="Total 6 2 3 3" xfId="44565"/>
    <cellStyle name="Total 6 2 3 4" xfId="44566"/>
    <cellStyle name="Total 6 2 4" xfId="44567"/>
    <cellStyle name="Total 6 2 4 2" xfId="44568"/>
    <cellStyle name="Total 6 2 4 2 2" xfId="44569"/>
    <cellStyle name="Total 6 2 4 3" xfId="44570"/>
    <cellStyle name="Total 6 2 5" xfId="44571"/>
    <cellStyle name="Total 6 2 5 2" xfId="44572"/>
    <cellStyle name="Total 6 2 5 2 2" xfId="44573"/>
    <cellStyle name="Total 6 2 5 3" xfId="44574"/>
    <cellStyle name="Total 6 2 6" xfId="44575"/>
    <cellStyle name="Total 6 2 6 2" xfId="44576"/>
    <cellStyle name="Total 6 2 6 2 2" xfId="44577"/>
    <cellStyle name="Total 6 2 6 3" xfId="44578"/>
    <cellStyle name="Total 6 2 7" xfId="44579"/>
    <cellStyle name="Total 6 2 7 2" xfId="44580"/>
    <cellStyle name="Total 6 2 7 2 2" xfId="44581"/>
    <cellStyle name="Total 6 2 7 3" xfId="44582"/>
    <cellStyle name="Total 6 2 8" xfId="44583"/>
    <cellStyle name="Total 6 2 8 2" xfId="44584"/>
    <cellStyle name="Total 6 2 8 2 2" xfId="44585"/>
    <cellStyle name="Total 6 2 8 3" xfId="44586"/>
    <cellStyle name="Total 6 2 9" xfId="44587"/>
    <cellStyle name="Total 6 2 9 2" xfId="44588"/>
    <cellStyle name="Total 6 2 9 2 2" xfId="44589"/>
    <cellStyle name="Total 6 2 9 3" xfId="44590"/>
    <cellStyle name="Total 6 3" xfId="44591"/>
    <cellStyle name="Total 6 3 2" xfId="44592"/>
    <cellStyle name="Total 6 3 2 2" xfId="44593"/>
    <cellStyle name="Total 6 3 3" xfId="44594"/>
    <cellStyle name="Total 6 3 4" xfId="44595"/>
    <cellStyle name="Total 6 4" xfId="44596"/>
    <cellStyle name="Total 6 4 2" xfId="44597"/>
    <cellStyle name="Total 6 4 2 2" xfId="44598"/>
    <cellStyle name="Total 6 4 3" xfId="44599"/>
    <cellStyle name="Total 6 4 4" xfId="44600"/>
    <cellStyle name="Total 6 5" xfId="44601"/>
    <cellStyle name="Total 6 5 2" xfId="44602"/>
    <cellStyle name="Total 6 5 2 2" xfId="44603"/>
    <cellStyle name="Total 6 5 3" xfId="44604"/>
    <cellStyle name="Total 6 6" xfId="44605"/>
    <cellStyle name="Total 6 6 2" xfId="44606"/>
    <cellStyle name="Total 6 6 2 2" xfId="44607"/>
    <cellStyle name="Total 6 6 3" xfId="44608"/>
    <cellStyle name="Total 6 7" xfId="44609"/>
    <cellStyle name="Total 6 7 2" xfId="44610"/>
    <cellStyle name="Total 6 7 2 2" xfId="44611"/>
    <cellStyle name="Total 6 7 3" xfId="44612"/>
    <cellStyle name="Total 6 8" xfId="44613"/>
    <cellStyle name="Total 6 8 2" xfId="44614"/>
    <cellStyle name="Total 6 8 2 2" xfId="44615"/>
    <cellStyle name="Total 6 8 3" xfId="44616"/>
    <cellStyle name="Total 6 9" xfId="44617"/>
    <cellStyle name="Total 6 9 2" xfId="44618"/>
    <cellStyle name="Total 6 9 2 2" xfId="44619"/>
    <cellStyle name="Total 6 9 3" xfId="44620"/>
    <cellStyle name="total_col" xfId="44621"/>
    <cellStyle name="Totale" xfId="44622"/>
    <cellStyle name="Totale 10" xfId="44623"/>
    <cellStyle name="Totale 10 2" xfId="44624"/>
    <cellStyle name="Totale 10 2 2" xfId="44625"/>
    <cellStyle name="Totale 10 3" xfId="44626"/>
    <cellStyle name="Totale 11" xfId="44627"/>
    <cellStyle name="Totale 11 2" xfId="44628"/>
    <cellStyle name="Totale 11 2 2" xfId="44629"/>
    <cellStyle name="Totale 11 3" xfId="44630"/>
    <cellStyle name="Totale 12" xfId="44631"/>
    <cellStyle name="Totale 12 2" xfId="44632"/>
    <cellStyle name="Totale 12 2 2" xfId="44633"/>
    <cellStyle name="Totale 12 3" xfId="44634"/>
    <cellStyle name="Totale 13" xfId="44635"/>
    <cellStyle name="Totale 13 2" xfId="44636"/>
    <cellStyle name="Totale 13 2 2" xfId="44637"/>
    <cellStyle name="Totale 13 3" xfId="44638"/>
    <cellStyle name="Totale 14" xfId="44639"/>
    <cellStyle name="Totale 14 2" xfId="44640"/>
    <cellStyle name="Totale 14 2 2" xfId="44641"/>
    <cellStyle name="Totale 14 3" xfId="44642"/>
    <cellStyle name="Totale 15" xfId="44643"/>
    <cellStyle name="Totale 15 2" xfId="44644"/>
    <cellStyle name="Totale 15 2 2" xfId="44645"/>
    <cellStyle name="Totale 15 3" xfId="44646"/>
    <cellStyle name="Totale 16" xfId="44647"/>
    <cellStyle name="Totale 16 2" xfId="44648"/>
    <cellStyle name="Totale 16 2 2" xfId="44649"/>
    <cellStyle name="Totale 16 3" xfId="44650"/>
    <cellStyle name="Totale 17" xfId="44651"/>
    <cellStyle name="Totale 17 2" xfId="44652"/>
    <cellStyle name="Totale 18" xfId="44653"/>
    <cellStyle name="Totale 19" xfId="44654"/>
    <cellStyle name="Totale 2" xfId="44655"/>
    <cellStyle name="Totale 2 10" xfId="44656"/>
    <cellStyle name="Totale 2 10 2" xfId="44657"/>
    <cellStyle name="Totale 2 10 2 2" xfId="44658"/>
    <cellStyle name="Totale 2 10 3" xfId="44659"/>
    <cellStyle name="Totale 2 11" xfId="44660"/>
    <cellStyle name="Totale 2 11 2" xfId="44661"/>
    <cellStyle name="Totale 2 11 2 2" xfId="44662"/>
    <cellStyle name="Totale 2 11 3" xfId="44663"/>
    <cellStyle name="Totale 2 12" xfId="44664"/>
    <cellStyle name="Totale 2 12 2" xfId="44665"/>
    <cellStyle name="Totale 2 12 2 2" xfId="44666"/>
    <cellStyle name="Totale 2 12 3" xfId="44667"/>
    <cellStyle name="Totale 2 13" xfId="44668"/>
    <cellStyle name="Totale 2 13 2" xfId="44669"/>
    <cellStyle name="Totale 2 13 2 2" xfId="44670"/>
    <cellStyle name="Totale 2 13 3" xfId="44671"/>
    <cellStyle name="Totale 2 14" xfId="44672"/>
    <cellStyle name="Totale 2 14 2" xfId="44673"/>
    <cellStyle name="Totale 2 14 2 2" xfId="44674"/>
    <cellStyle name="Totale 2 14 3" xfId="44675"/>
    <cellStyle name="Totale 2 15" xfId="44676"/>
    <cellStyle name="Totale 2 15 2" xfId="44677"/>
    <cellStyle name="Totale 2 15 2 2" xfId="44678"/>
    <cellStyle name="Totale 2 15 3" xfId="44679"/>
    <cellStyle name="Totale 2 16" xfId="44680"/>
    <cellStyle name="Totale 2 16 2" xfId="44681"/>
    <cellStyle name="Totale 2 17" xfId="44682"/>
    <cellStyle name="Totale 2 18" xfId="44683"/>
    <cellStyle name="Totale 2 2" xfId="44684"/>
    <cellStyle name="Totale 2 2 2" xfId="44685"/>
    <cellStyle name="Totale 2 2 2 2" xfId="44686"/>
    <cellStyle name="Totale 2 2 3" xfId="44687"/>
    <cellStyle name="Totale 2 2 4" xfId="44688"/>
    <cellStyle name="Totale 2 3" xfId="44689"/>
    <cellStyle name="Totale 2 3 2" xfId="44690"/>
    <cellStyle name="Totale 2 3 2 2" xfId="44691"/>
    <cellStyle name="Totale 2 3 3" xfId="44692"/>
    <cellStyle name="Totale 2 3 4" xfId="44693"/>
    <cellStyle name="Totale 2 4" xfId="44694"/>
    <cellStyle name="Totale 2 4 2" xfId="44695"/>
    <cellStyle name="Totale 2 4 2 2" xfId="44696"/>
    <cellStyle name="Totale 2 4 3" xfId="44697"/>
    <cellStyle name="Totale 2 5" xfId="44698"/>
    <cellStyle name="Totale 2 5 2" xfId="44699"/>
    <cellStyle name="Totale 2 5 2 2" xfId="44700"/>
    <cellStyle name="Totale 2 5 3" xfId="44701"/>
    <cellStyle name="Totale 2 6" xfId="44702"/>
    <cellStyle name="Totale 2 6 2" xfId="44703"/>
    <cellStyle name="Totale 2 6 2 2" xfId="44704"/>
    <cellStyle name="Totale 2 6 3" xfId="44705"/>
    <cellStyle name="Totale 2 7" xfId="44706"/>
    <cellStyle name="Totale 2 7 2" xfId="44707"/>
    <cellStyle name="Totale 2 7 2 2" xfId="44708"/>
    <cellStyle name="Totale 2 7 3" xfId="44709"/>
    <cellStyle name="Totale 2 8" xfId="44710"/>
    <cellStyle name="Totale 2 8 2" xfId="44711"/>
    <cellStyle name="Totale 2 8 2 2" xfId="44712"/>
    <cellStyle name="Totale 2 8 3" xfId="44713"/>
    <cellStyle name="Totale 2 9" xfId="44714"/>
    <cellStyle name="Totale 2 9 2" xfId="44715"/>
    <cellStyle name="Totale 2 9 2 2" xfId="44716"/>
    <cellStyle name="Totale 2 9 3" xfId="44717"/>
    <cellStyle name="Totale 3" xfId="44718"/>
    <cellStyle name="Totale 3 2" xfId="44719"/>
    <cellStyle name="Totale 3 2 2" xfId="44720"/>
    <cellStyle name="Totale 3 2 2 2" xfId="44721"/>
    <cellStyle name="Totale 3 2 3" xfId="44722"/>
    <cellStyle name="Totale 3 3" xfId="44723"/>
    <cellStyle name="Totale 3 3 2" xfId="44724"/>
    <cellStyle name="Totale 3 4" xfId="44725"/>
    <cellStyle name="Totale 3 5" xfId="44726"/>
    <cellStyle name="Totale 4" xfId="44727"/>
    <cellStyle name="Totale 4 2" xfId="44728"/>
    <cellStyle name="Totale 4 2 2" xfId="44729"/>
    <cellStyle name="Totale 4 3" xfId="44730"/>
    <cellStyle name="Totale 4 4" xfId="44731"/>
    <cellStyle name="Totale 5" xfId="44732"/>
    <cellStyle name="Totale 5 2" xfId="44733"/>
    <cellStyle name="Totale 5 2 2" xfId="44734"/>
    <cellStyle name="Totale 5 3" xfId="44735"/>
    <cellStyle name="Totale 6" xfId="44736"/>
    <cellStyle name="Totale 6 2" xfId="44737"/>
    <cellStyle name="Totale 6 2 2" xfId="44738"/>
    <cellStyle name="Totale 6 3" xfId="44739"/>
    <cellStyle name="Totale 7" xfId="44740"/>
    <cellStyle name="Totale 7 2" xfId="44741"/>
    <cellStyle name="Totale 7 2 2" xfId="44742"/>
    <cellStyle name="Totale 7 3" xfId="44743"/>
    <cellStyle name="Totale 8" xfId="44744"/>
    <cellStyle name="Totale 8 2" xfId="44745"/>
    <cellStyle name="Totale 8 2 2" xfId="44746"/>
    <cellStyle name="Totale 8 3" xfId="44747"/>
    <cellStyle name="Totale 9" xfId="44748"/>
    <cellStyle name="Totale 9 2" xfId="44749"/>
    <cellStyle name="Totale 9 2 2" xfId="44750"/>
    <cellStyle name="Totale 9 3" xfId="44751"/>
    <cellStyle name="TT.MM.JJ" xfId="44752"/>
    <cellStyle name="TT.MMM.JJ" xfId="44753"/>
    <cellStyle name="Tusenskille_Cashflow" xfId="44754"/>
    <cellStyle name="Tusental (0)_1998-Q2" xfId="44755"/>
    <cellStyle name="Tusental_1998-Q4-NORGE" xfId="44756"/>
    <cellStyle name="Überschrift" xfId="44757"/>
    <cellStyle name="Überschrift 1" xfId="44758"/>
    <cellStyle name="Überschrift 1 1" xfId="44759"/>
    <cellStyle name="Überschrift 1 2" xfId="44760"/>
    <cellStyle name="Überschrift 1 3" xfId="44761"/>
    <cellStyle name="Überschrift 2" xfId="44762"/>
    <cellStyle name="Überschrift 2 2" xfId="44763"/>
    <cellStyle name="Überschrift 2 3" xfId="44764"/>
    <cellStyle name="Überschrift 3" xfId="44765"/>
    <cellStyle name="Überschrift 3 2" xfId="44766"/>
    <cellStyle name="Überschrift 3 3" xfId="44767"/>
    <cellStyle name="Überschrift 4" xfId="44768"/>
    <cellStyle name="Überschrift 4 2" xfId="44769"/>
    <cellStyle name="Überschrift 4 3" xfId="44770"/>
    <cellStyle name="Überschrift 5" xfId="44771"/>
    <cellStyle name="Überschrift 5 2" xfId="44772"/>
    <cellStyle name="Überschrift 6" xfId="44773"/>
    <cellStyle name="Überschrift 7" xfId="44774"/>
    <cellStyle name="Überschrift_Capex @ 8 24 12 (Automatisch gespeichert)" xfId="44775"/>
    <cellStyle name="Uhrzeit" xfId="44776"/>
    <cellStyle name="ul" xfId="44777"/>
    <cellStyle name="ul 2" xfId="44778"/>
    <cellStyle name="ul 2 2" xfId="44779"/>
    <cellStyle name="ul 2 2 2" xfId="44780"/>
    <cellStyle name="ul 2 2 3" xfId="44781"/>
    <cellStyle name="ul 2 3" xfId="44782"/>
    <cellStyle name="ul 2 4" xfId="44783"/>
    <cellStyle name="ul 3" xfId="44784"/>
    <cellStyle name="ul 3 2" xfId="44785"/>
    <cellStyle name="ul 3 3" xfId="44786"/>
    <cellStyle name="ul 4" xfId="44787"/>
    <cellStyle name="ul 5" xfId="44788"/>
    <cellStyle name="Undefiniert" xfId="44789"/>
    <cellStyle name="Underline" xfId="44790"/>
    <cellStyle name="Underline 2" xfId="44791"/>
    <cellStyle name="Unit" xfId="44792"/>
    <cellStyle name="units" xfId="44793"/>
    <cellStyle name="Uniwers 9" xfId="44794"/>
    <cellStyle name="Unklar" xfId="44795"/>
    <cellStyle name="Unprot" xfId="44796"/>
    <cellStyle name="Unprot$" xfId="44797"/>
    <cellStyle name="Unprot_All BOMS Metro" xfId="44798"/>
    <cellStyle name="Unprotect" xfId="44799"/>
    <cellStyle name="Unsichtbar" xfId="44800"/>
    <cellStyle name="Update" xfId="44801"/>
    <cellStyle name="Update Data" xfId="44802"/>
    <cellStyle name="Update Data 2" xfId="44803"/>
    <cellStyle name="Update Data 3" xfId="44804"/>
    <cellStyle name="Upload Only" xfId="44805"/>
    <cellStyle name="Upload Only 2" xfId="44806"/>
    <cellStyle name="user_1" xfId="44807"/>
    <cellStyle name="UserCustom1" xfId="44808"/>
    <cellStyle name="UserCustom2" xfId="44809"/>
    <cellStyle name="UserCustom3" xfId="44810"/>
    <cellStyle name="UserCustom4" xfId="44811"/>
    <cellStyle name="UserCustom5" xfId="44812"/>
    <cellStyle name="Valore non valido" xfId="44813"/>
    <cellStyle name="Valore valido" xfId="44814"/>
    <cellStyle name="Valuta ⎨0)_Delår" xfId="44815"/>
    <cellStyle name="Valuta (0)_1998-Q2" xfId="44816"/>
    <cellStyle name="Valuta_Delår" xfId="44817"/>
    <cellStyle name="Vérification" xfId="44818"/>
    <cellStyle name="Verknüpfte Zelle" xfId="44819"/>
    <cellStyle name="Verknüpfte Zelle 2" xfId="44820"/>
    <cellStyle name="Verknüpfte Zelle 3" xfId="44821"/>
    <cellStyle name="Virgule" xfId="44822"/>
    <cellStyle name="VonDialogfeldVoll" xfId="44823"/>
    <cellStyle name="VonMakroVoll" xfId="44824"/>
    <cellStyle name="Vorausberechnung" xfId="44825"/>
    <cellStyle name="Vorausberechnung 2" xfId="44826"/>
    <cellStyle name="Waehrung" xfId="44827"/>
    <cellStyle name="Waehrung 2" xfId="44828"/>
    <cellStyle name="Waehrung 2 2" xfId="44829"/>
    <cellStyle name="Waehrung 3" xfId="44830"/>
    <cellStyle name="Waehrung_BOS cost analysis Briest v3 (2)" xfId="44831"/>
    <cellStyle name="Währung 0 DM" xfId="44832"/>
    <cellStyle name="Währung 0,0 DM" xfId="44833"/>
    <cellStyle name="Währung 0,00 DM" xfId="44834"/>
    <cellStyle name="Währung 2" xfId="44835"/>
    <cellStyle name="Währung 3" xfId="44836"/>
    <cellStyle name="Währung1" xfId="44837"/>
    <cellStyle name="Warnender Text" xfId="44838"/>
    <cellStyle name="Warnender Text 2" xfId="44839"/>
    <cellStyle name="Warnender Text 3" xfId="44840"/>
    <cellStyle name="Warning Text 2" xfId="44841"/>
    <cellStyle name="Warning Text 2 2" xfId="44842"/>
    <cellStyle name="Warning Text 2 3" xfId="44843"/>
    <cellStyle name="Warning Text 3" xfId="44844"/>
    <cellStyle name="Warning Text 3 2" xfId="44845"/>
    <cellStyle name="Warning Text 3 3" xfId="44846"/>
    <cellStyle name="Warning Text 4" xfId="44847"/>
    <cellStyle name="Warning Text 5" xfId="44848"/>
    <cellStyle name="Warning Text 6" xfId="44849"/>
    <cellStyle name="web_ normal" xfId="44850"/>
    <cellStyle name="WebModel" xfId="44851"/>
    <cellStyle name="WebModel 2" xfId="44852"/>
    <cellStyle name="WebModel 2 2" xfId="44853"/>
    <cellStyle name="WebModel 3" xfId="44854"/>
    <cellStyle name="White" xfId="44855"/>
    <cellStyle name="WholeNumber" xfId="44856"/>
    <cellStyle name="WholeTable" xfId="44857"/>
    <cellStyle name="x" xfId="44858"/>
    <cellStyle name="YE" xfId="44859"/>
    <cellStyle name="Year" xfId="44860"/>
    <cellStyle name="years" xfId="44861"/>
    <cellStyle name="years 2" xfId="44862"/>
    <cellStyle name="Yellow" xfId="44863"/>
    <cellStyle name="Yen" xfId="44864"/>
    <cellStyle name="Zahlen in Tabellen" xfId="44865"/>
    <cellStyle name="Zelle überprüfen" xfId="44866"/>
    <cellStyle name="Zelle überprüfen 2" xfId="44867"/>
    <cellStyle name="Zelle überprüfen 3" xfId="44868"/>
    <cellStyle name="Zw. Summe" xfId="44869"/>
    <cellStyle name="Акцент1" xfId="44870"/>
    <cellStyle name="Акцент2" xfId="44871"/>
    <cellStyle name="Акцент3" xfId="44872"/>
    <cellStyle name="Акцент4" xfId="44873"/>
    <cellStyle name="Акцент5" xfId="44874"/>
    <cellStyle name="Акцент6" xfId="44875"/>
    <cellStyle name="Ввод " xfId="44876"/>
    <cellStyle name="Ввод  2" xfId="44877"/>
    <cellStyle name="Ввод  2 2" xfId="44878"/>
    <cellStyle name="Ввод  2 2 2" xfId="44879"/>
    <cellStyle name="Ввод  2 2 2 2" xfId="44880"/>
    <cellStyle name="Ввод  2 2 3" xfId="44881"/>
    <cellStyle name="Ввод  2 3" xfId="44882"/>
    <cellStyle name="Ввод  2 3 2" xfId="44883"/>
    <cellStyle name="Ввод  2 4" xfId="44884"/>
    <cellStyle name="Ввод  3" xfId="44885"/>
    <cellStyle name="Ввод  3 2" xfId="44886"/>
    <cellStyle name="Ввод  3 2 2" xfId="44887"/>
    <cellStyle name="Ввод  3 3" xfId="44888"/>
    <cellStyle name="Ввод  4" xfId="44889"/>
    <cellStyle name="Ввод  4 2" xfId="44890"/>
    <cellStyle name="Ввод  5" xfId="44891"/>
    <cellStyle name="Вывод" xfId="44892"/>
    <cellStyle name="Вывод 2" xfId="44893"/>
    <cellStyle name="Вывод 2 2" xfId="44894"/>
    <cellStyle name="Вывод 2 2 2" xfId="44895"/>
    <cellStyle name="Вывод 2 2 2 2" xfId="44896"/>
    <cellStyle name="Вывод 2 2 3" xfId="44897"/>
    <cellStyle name="Вывод 2 3" xfId="44898"/>
    <cellStyle name="Вывод 2 3 2" xfId="44899"/>
    <cellStyle name="Вывод 2 4" xfId="44900"/>
    <cellStyle name="Вывод 3" xfId="44901"/>
    <cellStyle name="Вывод 3 2" xfId="44902"/>
    <cellStyle name="Вывод 3 2 2" xfId="44903"/>
    <cellStyle name="Вывод 3 2 2 2" xfId="44904"/>
    <cellStyle name="Вывод 3 2 3" xfId="44905"/>
    <cellStyle name="Вывод 3 3" xfId="44906"/>
    <cellStyle name="Вывод 3 3 2" xfId="44907"/>
    <cellStyle name="Вывод 3 4" xfId="44908"/>
    <cellStyle name="Вывод 4" xfId="44909"/>
    <cellStyle name="Вывод 4 2" xfId="44910"/>
    <cellStyle name="Вывод 4 2 2" xfId="44911"/>
    <cellStyle name="Вывод 4 3" xfId="44912"/>
    <cellStyle name="Вывод 5" xfId="44913"/>
    <cellStyle name="Вывод 5 2" xfId="44914"/>
    <cellStyle name="Вывод 6" xfId="44915"/>
    <cellStyle name="Вычисление" xfId="44916"/>
    <cellStyle name="Вычисление 2" xfId="44917"/>
    <cellStyle name="Вычисление 2 2" xfId="44918"/>
    <cellStyle name="Вычисление 2 2 2" xfId="44919"/>
    <cellStyle name="Вычисление 2 2 2 2" xfId="44920"/>
    <cellStyle name="Вычисление 2 2 3" xfId="44921"/>
    <cellStyle name="Вычисление 2 3" xfId="44922"/>
    <cellStyle name="Вычисление 2 3 2" xfId="44923"/>
    <cellStyle name="Вычисление 2 4" xfId="44924"/>
    <cellStyle name="Вычисление 3" xfId="44925"/>
    <cellStyle name="Вычисление 3 2" xfId="44926"/>
    <cellStyle name="Вычисление 3 2 2" xfId="44927"/>
    <cellStyle name="Вычисление 3 3" xfId="44928"/>
    <cellStyle name="Вычисление 4" xfId="44929"/>
    <cellStyle name="Вычисление 4 2" xfId="44930"/>
    <cellStyle name="Вычисление 5" xfId="44931"/>
    <cellStyle name="Заголовок 1" xfId="44932"/>
    <cellStyle name="Заголовок 1 2" xfId="44933"/>
    <cellStyle name="Заголовок 1 2 2" xfId="44934"/>
    <cellStyle name="Заголовок 1 3" xfId="44935"/>
    <cellStyle name="Заголовок 2" xfId="44936"/>
    <cellStyle name="Заголовок 2 2" xfId="44937"/>
    <cellStyle name="Заголовок 2 2 2" xfId="44938"/>
    <cellStyle name="Заголовок 2 3" xfId="44939"/>
    <cellStyle name="Заголовок 3" xfId="44940"/>
    <cellStyle name="Заголовок 4" xfId="44941"/>
    <cellStyle name="Итог" xfId="44942"/>
    <cellStyle name="Итог 2" xfId="44943"/>
    <cellStyle name="Итог 2 2" xfId="44944"/>
    <cellStyle name="Итог 2 2 2" xfId="44945"/>
    <cellStyle name="Итог 2 2 2 2" xfId="44946"/>
    <cellStyle name="Итог 2 2 3" xfId="44947"/>
    <cellStyle name="Итог 2 3" xfId="44948"/>
    <cellStyle name="Итог 2 3 2" xfId="44949"/>
    <cellStyle name="Итог 2 4" xfId="44950"/>
    <cellStyle name="Итог 3" xfId="44951"/>
    <cellStyle name="Итог 3 2" xfId="44952"/>
    <cellStyle name="Итог 3 2 2" xfId="44953"/>
    <cellStyle name="Итог 3 2 2 2" xfId="44954"/>
    <cellStyle name="Итог 3 2 3" xfId="44955"/>
    <cellStyle name="Итог 3 3" xfId="44956"/>
    <cellStyle name="Итог 3 3 2" xfId="44957"/>
    <cellStyle name="Итог 3 4" xfId="44958"/>
    <cellStyle name="Итог 4" xfId="44959"/>
    <cellStyle name="Итог 4 2" xfId="44960"/>
    <cellStyle name="Итог 4 2 2" xfId="44961"/>
    <cellStyle name="Итог 4 3" xfId="44962"/>
    <cellStyle name="Итог 5" xfId="44963"/>
    <cellStyle name="Итог 5 2" xfId="44964"/>
    <cellStyle name="Итог 6" xfId="44965"/>
    <cellStyle name="Контрольная ячейка" xfId="44966"/>
    <cellStyle name="Название" xfId="44967"/>
    <cellStyle name="Нейтральный" xfId="44968"/>
    <cellStyle name="Плохой" xfId="44969"/>
    <cellStyle name="Пояснение" xfId="44970"/>
    <cellStyle name="Примечание" xfId="44971"/>
    <cellStyle name="Примечание 2" xfId="44972"/>
    <cellStyle name="Примечание 2 2" xfId="44973"/>
    <cellStyle name="Примечание 2 2 2" xfId="44974"/>
    <cellStyle name="Примечание 2 2 2 2" xfId="44975"/>
    <cellStyle name="Примечание 2 2 3" xfId="44976"/>
    <cellStyle name="Примечание 2 3" xfId="44977"/>
    <cellStyle name="Примечание 2 3 2" xfId="44978"/>
    <cellStyle name="Примечание 2 4" xfId="44979"/>
    <cellStyle name="Примечание 3" xfId="44980"/>
    <cellStyle name="Примечание 3 2" xfId="44981"/>
    <cellStyle name="Примечание 3 2 2" xfId="44982"/>
    <cellStyle name="Примечание 3 3" xfId="44983"/>
    <cellStyle name="Примечание 4" xfId="44984"/>
    <cellStyle name="Примечание 4 2" xfId="44985"/>
    <cellStyle name="Примечание 5" xfId="44986"/>
    <cellStyle name="Связанная ячейка" xfId="44987"/>
    <cellStyle name="Текст предупреждения" xfId="44988"/>
    <cellStyle name="Хороший" xfId="44989"/>
    <cellStyle name="アクセント 1 2" xfId="44990"/>
    <cellStyle name="アクセント 1 2 2" xfId="44991"/>
    <cellStyle name="アクセント 1 3" xfId="44992"/>
    <cellStyle name="アクセント 1 3 2" xfId="44993"/>
    <cellStyle name="アクセント 1 4" xfId="44994"/>
    <cellStyle name="アクセント 2 2" xfId="44995"/>
    <cellStyle name="アクセント 2 2 2" xfId="44996"/>
    <cellStyle name="アクセント 2 3" xfId="44997"/>
    <cellStyle name="アクセント 2 3 2" xfId="44998"/>
    <cellStyle name="アクセント 2 4" xfId="44999"/>
    <cellStyle name="アクセント 3 2" xfId="45000"/>
    <cellStyle name="アクセント 3 2 2" xfId="45001"/>
    <cellStyle name="アクセント 3 3" xfId="45002"/>
    <cellStyle name="アクセント 3 3 2" xfId="45003"/>
    <cellStyle name="アクセント 3 4" xfId="45004"/>
    <cellStyle name="アクセント 4 2" xfId="45005"/>
    <cellStyle name="アクセント 4 2 2" xfId="45006"/>
    <cellStyle name="アクセント 4 3" xfId="45007"/>
    <cellStyle name="アクセント 4 3 2" xfId="45008"/>
    <cellStyle name="アクセント 4 4" xfId="45009"/>
    <cellStyle name="アクセント 5 2" xfId="45010"/>
    <cellStyle name="アクセント 5 2 2" xfId="45011"/>
    <cellStyle name="アクセント 5 3" xfId="45012"/>
    <cellStyle name="アクセント 5 3 2" xfId="45013"/>
    <cellStyle name="アクセント 5 4" xfId="45014"/>
    <cellStyle name="アクセント 6 2" xfId="45015"/>
    <cellStyle name="アクセント 6 2 2" xfId="45016"/>
    <cellStyle name="アクセント 6 3" xfId="45017"/>
    <cellStyle name="アクセント 6 3 2" xfId="45018"/>
    <cellStyle name="アクセント 6 4" xfId="45019"/>
    <cellStyle name="タイトル 2" xfId="45020"/>
    <cellStyle name="タイトル 2 2" xfId="45021"/>
    <cellStyle name="タイトル 3" xfId="45022"/>
    <cellStyle name="タイトル 3 2" xfId="45023"/>
    <cellStyle name="タイトル 4" xfId="45024"/>
    <cellStyle name="チェック セル 2" xfId="45025"/>
    <cellStyle name="チェック セル 2 2" xfId="45026"/>
    <cellStyle name="チェック セル 3" xfId="45027"/>
    <cellStyle name="チェック セル 3 2" xfId="45028"/>
    <cellStyle name="チェック セル 4" xfId="45029"/>
    <cellStyle name="どちらでもない 2" xfId="45030"/>
    <cellStyle name="どちらでもない 3" xfId="45031"/>
    <cellStyle name="どちらでもない 4" xfId="45032"/>
    <cellStyle name="パーセント 10" xfId="45033"/>
    <cellStyle name="パーセント 2" xfId="7"/>
    <cellStyle name="パーセント 2 2" xfId="45034"/>
    <cellStyle name="パーセント 2 3" xfId="45035"/>
    <cellStyle name="パーセント 3" xfId="12"/>
    <cellStyle name="パーセント 3 2" xfId="45036"/>
    <cellStyle name="パーセント 3 2 2" xfId="45037"/>
    <cellStyle name="パーセント 3 3" xfId="45038"/>
    <cellStyle name="パーセント 3 4" xfId="45039"/>
    <cellStyle name="パーセント 4" xfId="45040"/>
    <cellStyle name="パーセント 4 2" xfId="45041"/>
    <cellStyle name="パーセント 4 2 2" xfId="45042"/>
    <cellStyle name="パーセント 4 3" xfId="45043"/>
    <cellStyle name="パーセント 4 4" xfId="45044"/>
    <cellStyle name="パーセント 4 5" xfId="45045"/>
    <cellStyle name="パーセント 5" xfId="45046"/>
    <cellStyle name="パーセント 5 2" xfId="45047"/>
    <cellStyle name="パーセント 5 3" xfId="45048"/>
    <cellStyle name="パーセント 6" xfId="45049"/>
    <cellStyle name="パーセント 7" xfId="45050"/>
    <cellStyle name="パーセント 8" xfId="15"/>
    <cellStyle name="パーセント 9" xfId="45051"/>
    <cellStyle name="ハイパーリンク 2" xfId="45052"/>
    <cellStyle name="メモ 2" xfId="45053"/>
    <cellStyle name="メモ 2 2" xfId="45054"/>
    <cellStyle name="メモ 2 3" xfId="45055"/>
    <cellStyle name="メモ 3" xfId="45056"/>
    <cellStyle name="メモ 4" xfId="45057"/>
    <cellStyle name="リンク セル 2" xfId="45058"/>
    <cellStyle name="リンク セル 2 2" xfId="45059"/>
    <cellStyle name="リンク セル 3" xfId="45060"/>
    <cellStyle name="リンク セル 3 2" xfId="45061"/>
    <cellStyle name="リンク セル 4" xfId="45062"/>
    <cellStyle name="ณfน๔_NTCณ๘ป๙ (2)" xfId="45063"/>
    <cellStyle name="ปกติ_LCD 32-37'" xfId="45064"/>
    <cellStyle name="悪い 2" xfId="45065"/>
    <cellStyle name="悪い 2 2" xfId="45066"/>
    <cellStyle name="悪い 3" xfId="45067"/>
    <cellStyle name="悪い 3 2" xfId="45068"/>
    <cellStyle name="悪い 4" xfId="45069"/>
    <cellStyle name="一般_~0044876" xfId="45070"/>
    <cellStyle name="貨幣 [0]_MT-MACHINLIST" xfId="45071"/>
    <cellStyle name="貨幣[0]_cpu 整腳" xfId="45072"/>
    <cellStyle name="貨幣_40081_quote" xfId="45073"/>
    <cellStyle name="解释性文本" xfId="45074"/>
    <cellStyle name="計算 2" xfId="45075"/>
    <cellStyle name="計算 2 2" xfId="45076"/>
    <cellStyle name="計算 2 2 2" xfId="45077"/>
    <cellStyle name="計算 2 3" xfId="45078"/>
    <cellStyle name="計算 2 4" xfId="45079"/>
    <cellStyle name="計算 3" xfId="45080"/>
    <cellStyle name="計算 3 2" xfId="45081"/>
    <cellStyle name="計算 3 2 2" xfId="45082"/>
    <cellStyle name="計算 3 3" xfId="45083"/>
    <cellStyle name="計算 4" xfId="45084"/>
    <cellStyle name="計算 4 2" xfId="45085"/>
    <cellStyle name="警告文 2" xfId="45086"/>
    <cellStyle name="警告文 2 2" xfId="45087"/>
    <cellStyle name="警告文 3" xfId="45088"/>
    <cellStyle name="警告文 3 2" xfId="45089"/>
    <cellStyle name="警告文 4" xfId="45090"/>
    <cellStyle name="警告文本" xfId="45091"/>
    <cellStyle name="桁区切り" xfId="1" builtinId="6"/>
    <cellStyle name="桁区切り [0.00] 2" xfId="45092"/>
    <cellStyle name="桁区切り 2" xfId="3"/>
    <cellStyle name="桁区切り 2 2" xfId="10"/>
    <cellStyle name="桁区切り 2 3" xfId="45093"/>
    <cellStyle name="桁区切り 2 3 2" xfId="45094"/>
    <cellStyle name="桁区切り 2 4" xfId="45095"/>
    <cellStyle name="桁区切り 3" xfId="6"/>
    <cellStyle name="桁区切り 3 2" xfId="45096"/>
    <cellStyle name="桁区切り 3 2 2" xfId="45097"/>
    <cellStyle name="桁区切り 3 2 3" xfId="45098"/>
    <cellStyle name="桁区切り 3 3" xfId="45099"/>
    <cellStyle name="桁区切り 3 3 2" xfId="45100"/>
    <cellStyle name="桁区切り 3 4" xfId="45101"/>
    <cellStyle name="桁区切り 3 5" xfId="45102"/>
    <cellStyle name="桁区切り 3 6" xfId="45103"/>
    <cellStyle name="桁区切り 4" xfId="8"/>
    <cellStyle name="桁区切り 4 2" xfId="45104"/>
    <cellStyle name="桁区切り 4 2 2" xfId="45105"/>
    <cellStyle name="桁区切り 4 2 3" xfId="45106"/>
    <cellStyle name="桁区切り 4 3" xfId="45107"/>
    <cellStyle name="桁区切り 4 4" xfId="45108"/>
    <cellStyle name="桁区切り 4 5" xfId="45109"/>
    <cellStyle name="桁区切り 4 6" xfId="45110"/>
    <cellStyle name="桁区切り 5" xfId="11"/>
    <cellStyle name="桁区切り 5 2" xfId="45111"/>
    <cellStyle name="桁区切り 5 2 2" xfId="45112"/>
    <cellStyle name="桁区切り 5 3" xfId="45113"/>
    <cellStyle name="桁区切り 6" xfId="45114"/>
    <cellStyle name="桁区切り 6 2" xfId="45115"/>
    <cellStyle name="桁区切り 6 3" xfId="45116"/>
    <cellStyle name="桁区切り 7" xfId="45117"/>
    <cellStyle name="桁区切り 7 2" xfId="45118"/>
    <cellStyle name="桁区切り 8" xfId="45119"/>
    <cellStyle name="桁区切り 9" xfId="45120"/>
    <cellStyle name="見出し 1 2" xfId="45121"/>
    <cellStyle name="見出し 1 2 2" xfId="45122"/>
    <cellStyle name="見出し 1 3" xfId="45123"/>
    <cellStyle name="見出し 1 3 2" xfId="45124"/>
    <cellStyle name="見出し 1 4" xfId="45125"/>
    <cellStyle name="見出し 2 2" xfId="45126"/>
    <cellStyle name="見出し 2 2 2" xfId="45127"/>
    <cellStyle name="見出し 2 3" xfId="45128"/>
    <cellStyle name="見出し 2 3 2" xfId="45129"/>
    <cellStyle name="見出し 2 4" xfId="45130"/>
    <cellStyle name="見出し 3 2" xfId="45131"/>
    <cellStyle name="見出し 3 2 2" xfId="45132"/>
    <cellStyle name="見出し 3 3" xfId="45133"/>
    <cellStyle name="見出し 3 3 2" xfId="45134"/>
    <cellStyle name="見出し 3 4" xfId="45135"/>
    <cellStyle name="見出し 4 2" xfId="45136"/>
    <cellStyle name="見出し 4 2 2" xfId="45137"/>
    <cellStyle name="見出し 4 3" xfId="45138"/>
    <cellStyle name="見出し 4 3 2" xfId="45139"/>
    <cellStyle name="見出し 4 4" xfId="45140"/>
    <cellStyle name="好" xfId="45141"/>
    <cellStyle name="項目2" xfId="45142"/>
    <cellStyle name="差" xfId="45143"/>
    <cellStyle name="集計 2" xfId="45144"/>
    <cellStyle name="集計 2 2" xfId="45145"/>
    <cellStyle name="集計 2 2 2" xfId="45146"/>
    <cellStyle name="集計 2 3" xfId="45147"/>
    <cellStyle name="集計 2 4" xfId="45148"/>
    <cellStyle name="集計 3" xfId="45149"/>
    <cellStyle name="集計 3 2" xfId="45150"/>
    <cellStyle name="集計 3 2 2" xfId="45151"/>
    <cellStyle name="集計 3 3" xfId="45152"/>
    <cellStyle name="集計 4" xfId="45153"/>
    <cellStyle name="集計 4 2" xfId="45154"/>
    <cellStyle name="出力 2" xfId="45155"/>
    <cellStyle name="出力 2 2" xfId="45156"/>
    <cellStyle name="出力 2 2 2" xfId="45157"/>
    <cellStyle name="出力 2 3" xfId="45158"/>
    <cellStyle name="出力 2 4" xfId="45159"/>
    <cellStyle name="出力 3" xfId="45160"/>
    <cellStyle name="出力 3 2" xfId="45161"/>
    <cellStyle name="出力 3 2 2" xfId="45162"/>
    <cellStyle name="出力 3 3" xfId="45163"/>
    <cellStyle name="出力 4" xfId="45164"/>
    <cellStyle name="出力 4 2" xfId="45165"/>
    <cellStyle name="常规 3" xfId="45166"/>
    <cellStyle name="常规_Bom Skydive Part-11.13.01" xfId="45167"/>
    <cellStyle name="똿뗦먛귟 [0.00]_PRODUCT DETAIL Q1" xfId="45168"/>
    <cellStyle name="똿뗦먛귟_PRODUCT DETAIL Q1" xfId="45169"/>
    <cellStyle name="説明文 2" xfId="45170"/>
    <cellStyle name="説明文 2 2" xfId="45171"/>
    <cellStyle name="説明文 3" xfId="45172"/>
    <cellStyle name="説明文 3 2" xfId="45173"/>
    <cellStyle name="説明文 4" xfId="45174"/>
    <cellStyle name="千分位[0]_Sheet1" xfId="45175"/>
    <cellStyle name="千分位_40081_quote" xfId="45176"/>
    <cellStyle name="注释" xfId="45177"/>
    <cellStyle name="注释 2" xfId="45178"/>
    <cellStyle name="注释 2 2" xfId="45179"/>
    <cellStyle name="注释 3" xfId="45180"/>
    <cellStyle name="帳票" xfId="45181"/>
    <cellStyle name="超連結_~0044876" xfId="45182"/>
    <cellStyle name="通貨 2" xfId="45183"/>
    <cellStyle name="通貨 2 2" xfId="45184"/>
    <cellStyle name="通貨 2 2 2" xfId="45185"/>
    <cellStyle name="通貨 2 2 2 2" xfId="45186"/>
    <cellStyle name="通貨 2 2 3" xfId="45187"/>
    <cellStyle name="通貨 2 3" xfId="45188"/>
    <cellStyle name="通貨 3" xfId="45189"/>
    <cellStyle name="通貨 3 2" xfId="45190"/>
    <cellStyle name="通貨 3 3" xfId="45191"/>
    <cellStyle name="通貨 4" xfId="45192"/>
    <cellStyle name="通貨 4 2" xfId="45193"/>
    <cellStyle name="通貨 4 3" xfId="45194"/>
    <cellStyle name="通貨 5" xfId="14"/>
    <cellStyle name="通貨 6" xfId="45195"/>
    <cellStyle name="通貨 7" xfId="45196"/>
    <cellStyle name="通貨 8" xfId="45197"/>
    <cellStyle name="入力 2" xfId="45198"/>
    <cellStyle name="入力 2 2" xfId="45199"/>
    <cellStyle name="入力 2 2 2" xfId="45200"/>
    <cellStyle name="入力 2 3" xfId="45201"/>
    <cellStyle name="入力 2 4" xfId="45202"/>
    <cellStyle name="入力 3" xfId="45203"/>
    <cellStyle name="入力 3 2" xfId="45204"/>
    <cellStyle name="入力 3 2 2" xfId="45205"/>
    <cellStyle name="入力 3 3" xfId="45206"/>
    <cellStyle name="入力 4" xfId="45207"/>
    <cellStyle name="入力 4 2" xfId="45208"/>
    <cellStyle name="標準" xfId="0" builtinId="0"/>
    <cellStyle name="標準 10" xfId="45209"/>
    <cellStyle name="標準 10 2" xfId="45210"/>
    <cellStyle name="標準 10 2 2" xfId="45211"/>
    <cellStyle name="標準 10 2 3" xfId="45212"/>
    <cellStyle name="標準 10 2 4" xfId="45213"/>
    <cellStyle name="標準 10 3" xfId="45214"/>
    <cellStyle name="標準 10 3 2" xfId="45215"/>
    <cellStyle name="標準 10 3 3" xfId="45216"/>
    <cellStyle name="標準 10 4" xfId="45217"/>
    <cellStyle name="標準 10 5" xfId="45218"/>
    <cellStyle name="標準 10 6" xfId="45219"/>
    <cellStyle name="標準 10 7" xfId="45220"/>
    <cellStyle name="標準 10 8" xfId="45221"/>
    <cellStyle name="標準 11" xfId="45222"/>
    <cellStyle name="標準 11 2" xfId="45223"/>
    <cellStyle name="標準 11 3" xfId="45224"/>
    <cellStyle name="標準 11 4" xfId="45225"/>
    <cellStyle name="標準 11 5" xfId="45226"/>
    <cellStyle name="標準 12" xfId="45227"/>
    <cellStyle name="標準 12 2" xfId="45228"/>
    <cellStyle name="標準 12 3" xfId="45229"/>
    <cellStyle name="標準 12 4" xfId="45230"/>
    <cellStyle name="標準 13" xfId="45231"/>
    <cellStyle name="標準 13 2" xfId="45232"/>
    <cellStyle name="標準 13 3" xfId="45233"/>
    <cellStyle name="標準 13 4" xfId="45234"/>
    <cellStyle name="標準 13 5" xfId="45235"/>
    <cellStyle name="標準 14" xfId="45236"/>
    <cellStyle name="標準 14 2" xfId="45237"/>
    <cellStyle name="標準 14 3" xfId="45238"/>
    <cellStyle name="標準 15" xfId="45239"/>
    <cellStyle name="標準 15 2" xfId="45240"/>
    <cellStyle name="標準 15 3" xfId="45241"/>
    <cellStyle name="標準 15 4" xfId="45242"/>
    <cellStyle name="標準 16" xfId="45243"/>
    <cellStyle name="標準 16 2" xfId="45244"/>
    <cellStyle name="標準 17" xfId="45245"/>
    <cellStyle name="標準 17 2" xfId="45246"/>
    <cellStyle name="標準 18" xfId="45247"/>
    <cellStyle name="標準 19" xfId="45248"/>
    <cellStyle name="標準 2" xfId="4"/>
    <cellStyle name="標準 2 10" xfId="45249"/>
    <cellStyle name="標準 2 10 2" xfId="45250"/>
    <cellStyle name="標準 2 10 2 2" xfId="45251"/>
    <cellStyle name="標準 2 10 2 2 2" xfId="45252"/>
    <cellStyle name="標準 2 10 2 2 2 2" xfId="45253"/>
    <cellStyle name="標準 2 10 2 2 3" xfId="45254"/>
    <cellStyle name="標準 2 10 2 3" xfId="45255"/>
    <cellStyle name="標準 2 10 2 3 2" xfId="45256"/>
    <cellStyle name="標準 2 10 2 3 2 2" xfId="45257"/>
    <cellStyle name="標準 2 10 2 3 3" xfId="45258"/>
    <cellStyle name="標準 2 10 2 4" xfId="45259"/>
    <cellStyle name="標準 2 10 2 4 2" xfId="45260"/>
    <cellStyle name="標準 2 10 2 4 2 2" xfId="45261"/>
    <cellStyle name="標準 2 10 2 4 3" xfId="45262"/>
    <cellStyle name="標準 2 10 2 5" xfId="45263"/>
    <cellStyle name="標準 2 10 2 5 2" xfId="45264"/>
    <cellStyle name="標準 2 10 2 6" xfId="45265"/>
    <cellStyle name="標準 2 10 3" xfId="45266"/>
    <cellStyle name="標準 2 10 3 2" xfId="45267"/>
    <cellStyle name="標準 2 10 3 2 2" xfId="45268"/>
    <cellStyle name="標準 2 10 3 3" xfId="45269"/>
    <cellStyle name="標準 2 10 4" xfId="45270"/>
    <cellStyle name="標準 2 10 4 2" xfId="45271"/>
    <cellStyle name="標準 2 10 4 2 2" xfId="45272"/>
    <cellStyle name="標準 2 10 4 3" xfId="45273"/>
    <cellStyle name="標準 2 10 5" xfId="45274"/>
    <cellStyle name="標準 2 10 5 2" xfId="45275"/>
    <cellStyle name="標準 2 10 5 2 2" xfId="45276"/>
    <cellStyle name="標準 2 10 5 3" xfId="45277"/>
    <cellStyle name="標準 2 10 6" xfId="45278"/>
    <cellStyle name="標準 2 10 6 2" xfId="45279"/>
    <cellStyle name="標準 2 10 7" xfId="45280"/>
    <cellStyle name="標準 2 11" xfId="45281"/>
    <cellStyle name="標準 2 11 2" xfId="45282"/>
    <cellStyle name="標準 2 11 2 2" xfId="45283"/>
    <cellStyle name="標準 2 11 2 2 2" xfId="45284"/>
    <cellStyle name="標準 2 11 2 3" xfId="45285"/>
    <cellStyle name="標準 2 11 3" xfId="45286"/>
    <cellStyle name="標準 2 11 3 2" xfId="45287"/>
    <cellStyle name="標準 2 11 3 2 2" xfId="45288"/>
    <cellStyle name="標準 2 11 3 3" xfId="45289"/>
    <cellStyle name="標準 2 11 4" xfId="45290"/>
    <cellStyle name="標準 2 11 4 2" xfId="45291"/>
    <cellStyle name="標準 2 11 4 2 2" xfId="45292"/>
    <cellStyle name="標準 2 11 4 3" xfId="45293"/>
    <cellStyle name="標準 2 11 5" xfId="45294"/>
    <cellStyle name="標準 2 11 5 2" xfId="45295"/>
    <cellStyle name="標準 2 11 6" xfId="45296"/>
    <cellStyle name="標準 2 12" xfId="45297"/>
    <cellStyle name="標準 2 12 2" xfId="45298"/>
    <cellStyle name="標準 2 12 2 2" xfId="45299"/>
    <cellStyle name="標準 2 12 3" xfId="45300"/>
    <cellStyle name="標準 2 13" xfId="45301"/>
    <cellStyle name="標準 2 13 2" xfId="45302"/>
    <cellStyle name="標準 2 13 2 2" xfId="45303"/>
    <cellStyle name="標準 2 13 3" xfId="45304"/>
    <cellStyle name="標準 2 14" xfId="45305"/>
    <cellStyle name="標準 2 14 2" xfId="45306"/>
    <cellStyle name="標準 2 14 2 2" xfId="45307"/>
    <cellStyle name="標準 2 14 3" xfId="45308"/>
    <cellStyle name="標準 2 15" xfId="45309"/>
    <cellStyle name="標準 2 15 2" xfId="45310"/>
    <cellStyle name="標準 2 16" xfId="45311"/>
    <cellStyle name="標準 2 17" xfId="13"/>
    <cellStyle name="標準 2 17 2" xfId="45312"/>
    <cellStyle name="標準 2 18" xfId="45313"/>
    <cellStyle name="標準 2 18 2" xfId="45314"/>
    <cellStyle name="標準 2 19" xfId="45315"/>
    <cellStyle name="標準 2 2" xfId="45316"/>
    <cellStyle name="標準 2 2 10" xfId="45317"/>
    <cellStyle name="標準 2 2 10 2" xfId="45318"/>
    <cellStyle name="標準 2 2 10 2 2" xfId="45319"/>
    <cellStyle name="標準 2 2 10 2 2 2" xfId="45320"/>
    <cellStyle name="標準 2 2 10 2 2 2 2" xfId="45321"/>
    <cellStyle name="標準 2 2 10 2 2 3" xfId="45322"/>
    <cellStyle name="標準 2 2 10 2 3" xfId="45323"/>
    <cellStyle name="標準 2 2 10 2 3 2" xfId="45324"/>
    <cellStyle name="標準 2 2 10 2 3 2 2" xfId="45325"/>
    <cellStyle name="標準 2 2 10 2 3 3" xfId="45326"/>
    <cellStyle name="標準 2 2 10 2 4" xfId="45327"/>
    <cellStyle name="標準 2 2 10 2 4 2" xfId="45328"/>
    <cellStyle name="標準 2 2 10 2 4 2 2" xfId="45329"/>
    <cellStyle name="標準 2 2 10 2 4 3" xfId="45330"/>
    <cellStyle name="標準 2 2 10 2 5" xfId="45331"/>
    <cellStyle name="標準 2 2 10 2 5 2" xfId="45332"/>
    <cellStyle name="標準 2 2 10 2 6" xfId="45333"/>
    <cellStyle name="標準 2 2 10 3" xfId="45334"/>
    <cellStyle name="標準 2 2 10 3 2" xfId="45335"/>
    <cellStyle name="標準 2 2 10 3 2 2" xfId="45336"/>
    <cellStyle name="標準 2 2 10 3 3" xfId="45337"/>
    <cellStyle name="標準 2 2 10 4" xfId="45338"/>
    <cellStyle name="標準 2 2 10 4 2" xfId="45339"/>
    <cellStyle name="標準 2 2 10 4 2 2" xfId="45340"/>
    <cellStyle name="標準 2 2 10 4 3" xfId="45341"/>
    <cellStyle name="標準 2 2 10 5" xfId="45342"/>
    <cellStyle name="標準 2 2 10 5 2" xfId="45343"/>
    <cellStyle name="標準 2 2 10 5 2 2" xfId="45344"/>
    <cellStyle name="標準 2 2 10 5 3" xfId="45345"/>
    <cellStyle name="標準 2 2 10 6" xfId="45346"/>
    <cellStyle name="標準 2 2 10 6 2" xfId="45347"/>
    <cellStyle name="標準 2 2 10 7" xfId="45348"/>
    <cellStyle name="標準 2 2 11" xfId="45349"/>
    <cellStyle name="標準 2 2 11 2" xfId="45350"/>
    <cellStyle name="標準 2 2 11 2 2" xfId="45351"/>
    <cellStyle name="標準 2 2 11 2 2 2" xfId="45352"/>
    <cellStyle name="標準 2 2 11 2 3" xfId="45353"/>
    <cellStyle name="標準 2 2 11 3" xfId="45354"/>
    <cellStyle name="標準 2 2 11 3 2" xfId="45355"/>
    <cellStyle name="標準 2 2 11 3 2 2" xfId="45356"/>
    <cellStyle name="標準 2 2 11 3 3" xfId="45357"/>
    <cellStyle name="標準 2 2 11 4" xfId="45358"/>
    <cellStyle name="標準 2 2 11 4 2" xfId="45359"/>
    <cellStyle name="標準 2 2 11 4 2 2" xfId="45360"/>
    <cellStyle name="標準 2 2 11 4 3" xfId="45361"/>
    <cellStyle name="標準 2 2 11 5" xfId="45362"/>
    <cellStyle name="標準 2 2 11 5 2" xfId="45363"/>
    <cellStyle name="標準 2 2 11 6" xfId="45364"/>
    <cellStyle name="標準 2 2 12" xfId="45365"/>
    <cellStyle name="標準 2 2 12 2" xfId="45366"/>
    <cellStyle name="標準 2 2 12 2 2" xfId="45367"/>
    <cellStyle name="標準 2 2 12 3" xfId="45368"/>
    <cellStyle name="標準 2 2 13" xfId="45369"/>
    <cellStyle name="標準 2 2 13 2" xfId="45370"/>
    <cellStyle name="標準 2 2 13 2 2" xfId="45371"/>
    <cellStyle name="標準 2 2 13 3" xfId="45372"/>
    <cellStyle name="標準 2 2 14" xfId="45373"/>
    <cellStyle name="標準 2 2 14 2" xfId="45374"/>
    <cellStyle name="標準 2 2 14 2 2" xfId="45375"/>
    <cellStyle name="標準 2 2 14 3" xfId="45376"/>
    <cellStyle name="標準 2 2 15" xfId="45377"/>
    <cellStyle name="標準 2 2 15 2" xfId="45378"/>
    <cellStyle name="標準 2 2 16" xfId="45379"/>
    <cellStyle name="標準 2 2 17" xfId="45380"/>
    <cellStyle name="標準 2 2 2" xfId="45381"/>
    <cellStyle name="標準 2 2 2 10" xfId="45382"/>
    <cellStyle name="標準 2 2 2 10 2" xfId="45383"/>
    <cellStyle name="標準 2 2 2 10 2 2" xfId="45384"/>
    <cellStyle name="標準 2 2 2 10 3" xfId="45385"/>
    <cellStyle name="標準 2 2 2 11" xfId="45386"/>
    <cellStyle name="標準 2 2 2 11 2" xfId="45387"/>
    <cellStyle name="標準 2 2 2 12" xfId="45388"/>
    <cellStyle name="標準 2 2 2 2" xfId="45389"/>
    <cellStyle name="標準 2 2 2 2 10" xfId="45390"/>
    <cellStyle name="標準 2 2 2 2 2" xfId="45391"/>
    <cellStyle name="標準 2 2 2 2 2 2" xfId="45392"/>
    <cellStyle name="標準 2 2 2 2 2 2 2" xfId="45393"/>
    <cellStyle name="標準 2 2 2 2 2 2 2 2" xfId="45394"/>
    <cellStyle name="標準 2 2 2 2 2 2 2 2 2" xfId="45395"/>
    <cellStyle name="標準 2 2 2 2 2 2 2 2 2 2" xfId="45396"/>
    <cellStyle name="標準 2 2 2 2 2 2 2 2 2 2 2" xfId="45397"/>
    <cellStyle name="標準 2 2 2 2 2 2 2 2 2 3" xfId="45398"/>
    <cellStyle name="標準 2 2 2 2 2 2 2 2 3" xfId="45399"/>
    <cellStyle name="標準 2 2 2 2 2 2 2 2 3 2" xfId="45400"/>
    <cellStyle name="標準 2 2 2 2 2 2 2 2 3 2 2" xfId="45401"/>
    <cellStyle name="標準 2 2 2 2 2 2 2 2 3 3" xfId="45402"/>
    <cellStyle name="標準 2 2 2 2 2 2 2 2 4" xfId="45403"/>
    <cellStyle name="標準 2 2 2 2 2 2 2 2 4 2" xfId="45404"/>
    <cellStyle name="標準 2 2 2 2 2 2 2 2 4 2 2" xfId="45405"/>
    <cellStyle name="標準 2 2 2 2 2 2 2 2 4 3" xfId="45406"/>
    <cellStyle name="標準 2 2 2 2 2 2 2 2 5" xfId="45407"/>
    <cellStyle name="標準 2 2 2 2 2 2 2 2 5 2" xfId="45408"/>
    <cellStyle name="標準 2 2 2 2 2 2 2 2 6" xfId="45409"/>
    <cellStyle name="標準 2 2 2 2 2 2 2 3" xfId="45410"/>
    <cellStyle name="標準 2 2 2 2 2 2 2 3 2" xfId="45411"/>
    <cellStyle name="標準 2 2 2 2 2 2 2 3 2 2" xfId="45412"/>
    <cellStyle name="標準 2 2 2 2 2 2 2 3 3" xfId="45413"/>
    <cellStyle name="標準 2 2 2 2 2 2 2 4" xfId="45414"/>
    <cellStyle name="標準 2 2 2 2 2 2 2 4 2" xfId="45415"/>
    <cellStyle name="標準 2 2 2 2 2 2 2 4 2 2" xfId="45416"/>
    <cellStyle name="標準 2 2 2 2 2 2 2 4 3" xfId="45417"/>
    <cellStyle name="標準 2 2 2 2 2 2 2 5" xfId="45418"/>
    <cellStyle name="標準 2 2 2 2 2 2 2 5 2" xfId="45419"/>
    <cellStyle name="標準 2 2 2 2 2 2 2 5 2 2" xfId="45420"/>
    <cellStyle name="標準 2 2 2 2 2 2 2 5 3" xfId="45421"/>
    <cellStyle name="標準 2 2 2 2 2 2 2 6" xfId="45422"/>
    <cellStyle name="標準 2 2 2 2 2 2 2 6 2" xfId="45423"/>
    <cellStyle name="標準 2 2 2 2 2 2 2 7" xfId="45424"/>
    <cellStyle name="標準 2 2 2 2 2 2 3" xfId="45425"/>
    <cellStyle name="標準 2 2 2 2 2 2 3 2" xfId="45426"/>
    <cellStyle name="標準 2 2 2 2 2 2 3 2 2" xfId="45427"/>
    <cellStyle name="標準 2 2 2 2 2 2 3 2 2 2" xfId="45428"/>
    <cellStyle name="標準 2 2 2 2 2 2 3 2 3" xfId="45429"/>
    <cellStyle name="標準 2 2 2 2 2 2 3 3" xfId="45430"/>
    <cellStyle name="標準 2 2 2 2 2 2 3 3 2" xfId="45431"/>
    <cellStyle name="標準 2 2 2 2 2 2 3 3 2 2" xfId="45432"/>
    <cellStyle name="標準 2 2 2 2 2 2 3 3 3" xfId="45433"/>
    <cellStyle name="標準 2 2 2 2 2 2 3 4" xfId="45434"/>
    <cellStyle name="標準 2 2 2 2 2 2 3 4 2" xfId="45435"/>
    <cellStyle name="標準 2 2 2 2 2 2 3 4 2 2" xfId="45436"/>
    <cellStyle name="標準 2 2 2 2 2 2 3 4 3" xfId="45437"/>
    <cellStyle name="標準 2 2 2 2 2 2 3 5" xfId="45438"/>
    <cellStyle name="標準 2 2 2 2 2 2 3 5 2" xfId="45439"/>
    <cellStyle name="標準 2 2 2 2 2 2 3 6" xfId="45440"/>
    <cellStyle name="標準 2 2 2 2 2 2 4" xfId="45441"/>
    <cellStyle name="標準 2 2 2 2 2 2 4 2" xfId="45442"/>
    <cellStyle name="標準 2 2 2 2 2 2 4 2 2" xfId="45443"/>
    <cellStyle name="標準 2 2 2 2 2 2 4 3" xfId="45444"/>
    <cellStyle name="標準 2 2 2 2 2 2 5" xfId="45445"/>
    <cellStyle name="標準 2 2 2 2 2 2 5 2" xfId="45446"/>
    <cellStyle name="標準 2 2 2 2 2 2 5 2 2" xfId="45447"/>
    <cellStyle name="標準 2 2 2 2 2 2 5 3" xfId="45448"/>
    <cellStyle name="標準 2 2 2 2 2 2 6" xfId="45449"/>
    <cellStyle name="標準 2 2 2 2 2 2 6 2" xfId="45450"/>
    <cellStyle name="標準 2 2 2 2 2 2 6 2 2" xfId="45451"/>
    <cellStyle name="標準 2 2 2 2 2 2 6 3" xfId="45452"/>
    <cellStyle name="標準 2 2 2 2 2 2 7" xfId="45453"/>
    <cellStyle name="標準 2 2 2 2 2 2 7 2" xfId="45454"/>
    <cellStyle name="標準 2 2 2 2 2 2 8" xfId="45455"/>
    <cellStyle name="標準 2 2 2 2 2 3" xfId="45456"/>
    <cellStyle name="標準 2 2 2 2 2 3 2" xfId="45457"/>
    <cellStyle name="標準 2 2 2 2 2 3 2 2" xfId="45458"/>
    <cellStyle name="標準 2 2 2 2 2 3 2 2 2" xfId="45459"/>
    <cellStyle name="標準 2 2 2 2 2 3 2 2 2 2" xfId="45460"/>
    <cellStyle name="標準 2 2 2 2 2 3 2 2 3" xfId="45461"/>
    <cellStyle name="標準 2 2 2 2 2 3 2 3" xfId="45462"/>
    <cellStyle name="標準 2 2 2 2 2 3 2 3 2" xfId="45463"/>
    <cellStyle name="標準 2 2 2 2 2 3 2 3 2 2" xfId="45464"/>
    <cellStyle name="標準 2 2 2 2 2 3 2 3 3" xfId="45465"/>
    <cellStyle name="標準 2 2 2 2 2 3 2 4" xfId="45466"/>
    <cellStyle name="標準 2 2 2 2 2 3 2 4 2" xfId="45467"/>
    <cellStyle name="標準 2 2 2 2 2 3 2 4 2 2" xfId="45468"/>
    <cellStyle name="標準 2 2 2 2 2 3 2 4 3" xfId="45469"/>
    <cellStyle name="標準 2 2 2 2 2 3 2 5" xfId="45470"/>
    <cellStyle name="標準 2 2 2 2 2 3 2 5 2" xfId="45471"/>
    <cellStyle name="標準 2 2 2 2 2 3 2 6" xfId="45472"/>
    <cellStyle name="標準 2 2 2 2 2 3 3" xfId="45473"/>
    <cellStyle name="標準 2 2 2 2 2 3 3 2" xfId="45474"/>
    <cellStyle name="標準 2 2 2 2 2 3 3 2 2" xfId="45475"/>
    <cellStyle name="標準 2 2 2 2 2 3 3 3" xfId="45476"/>
    <cellStyle name="標準 2 2 2 2 2 3 4" xfId="45477"/>
    <cellStyle name="標準 2 2 2 2 2 3 4 2" xfId="45478"/>
    <cellStyle name="標準 2 2 2 2 2 3 4 2 2" xfId="45479"/>
    <cellStyle name="標準 2 2 2 2 2 3 4 3" xfId="45480"/>
    <cellStyle name="標準 2 2 2 2 2 3 5" xfId="45481"/>
    <cellStyle name="標準 2 2 2 2 2 3 5 2" xfId="45482"/>
    <cellStyle name="標準 2 2 2 2 2 3 5 2 2" xfId="45483"/>
    <cellStyle name="標準 2 2 2 2 2 3 5 3" xfId="45484"/>
    <cellStyle name="標準 2 2 2 2 2 3 6" xfId="45485"/>
    <cellStyle name="標準 2 2 2 2 2 3 6 2" xfId="45486"/>
    <cellStyle name="標準 2 2 2 2 2 3 7" xfId="45487"/>
    <cellStyle name="標準 2 2 2 2 2 4" xfId="45488"/>
    <cellStyle name="標準 2 2 2 2 2 4 2" xfId="45489"/>
    <cellStyle name="標準 2 2 2 2 2 4 2 2" xfId="45490"/>
    <cellStyle name="標準 2 2 2 2 2 4 2 2 2" xfId="45491"/>
    <cellStyle name="標準 2 2 2 2 2 4 2 3" xfId="45492"/>
    <cellStyle name="標準 2 2 2 2 2 4 3" xfId="45493"/>
    <cellStyle name="標準 2 2 2 2 2 4 3 2" xfId="45494"/>
    <cellStyle name="標準 2 2 2 2 2 4 3 2 2" xfId="45495"/>
    <cellStyle name="標準 2 2 2 2 2 4 3 3" xfId="45496"/>
    <cellStyle name="標準 2 2 2 2 2 4 4" xfId="45497"/>
    <cellStyle name="標準 2 2 2 2 2 4 4 2" xfId="45498"/>
    <cellStyle name="標準 2 2 2 2 2 4 4 2 2" xfId="45499"/>
    <cellStyle name="標準 2 2 2 2 2 4 4 3" xfId="45500"/>
    <cellStyle name="標準 2 2 2 2 2 4 5" xfId="45501"/>
    <cellStyle name="標準 2 2 2 2 2 4 5 2" xfId="45502"/>
    <cellStyle name="標準 2 2 2 2 2 4 6" xfId="45503"/>
    <cellStyle name="標準 2 2 2 2 2 5" xfId="45504"/>
    <cellStyle name="標準 2 2 2 2 2 5 2" xfId="45505"/>
    <cellStyle name="標準 2 2 2 2 2 5 2 2" xfId="45506"/>
    <cellStyle name="標準 2 2 2 2 2 5 3" xfId="45507"/>
    <cellStyle name="標準 2 2 2 2 2 6" xfId="45508"/>
    <cellStyle name="標準 2 2 2 2 2 6 2" xfId="45509"/>
    <cellStyle name="標準 2 2 2 2 2 6 2 2" xfId="45510"/>
    <cellStyle name="標準 2 2 2 2 2 6 3" xfId="45511"/>
    <cellStyle name="標準 2 2 2 2 2 7" xfId="45512"/>
    <cellStyle name="標準 2 2 2 2 2 7 2" xfId="45513"/>
    <cellStyle name="標準 2 2 2 2 2 7 2 2" xfId="45514"/>
    <cellStyle name="標準 2 2 2 2 2 7 3" xfId="45515"/>
    <cellStyle name="標準 2 2 2 2 2 8" xfId="45516"/>
    <cellStyle name="標準 2 2 2 2 2 8 2" xfId="45517"/>
    <cellStyle name="標準 2 2 2 2 2 9" xfId="45518"/>
    <cellStyle name="標準 2 2 2 2 3" xfId="45519"/>
    <cellStyle name="標準 2 2 2 2 3 2" xfId="45520"/>
    <cellStyle name="標準 2 2 2 2 3 2 2" xfId="45521"/>
    <cellStyle name="標準 2 2 2 2 3 2 2 2" xfId="45522"/>
    <cellStyle name="標準 2 2 2 2 3 2 2 2 2" xfId="45523"/>
    <cellStyle name="標準 2 2 2 2 3 2 2 2 2 2" xfId="45524"/>
    <cellStyle name="標準 2 2 2 2 3 2 2 2 3" xfId="45525"/>
    <cellStyle name="標準 2 2 2 2 3 2 2 3" xfId="45526"/>
    <cellStyle name="標準 2 2 2 2 3 2 2 3 2" xfId="45527"/>
    <cellStyle name="標準 2 2 2 2 3 2 2 3 2 2" xfId="45528"/>
    <cellStyle name="標準 2 2 2 2 3 2 2 3 3" xfId="45529"/>
    <cellStyle name="標準 2 2 2 2 3 2 2 4" xfId="45530"/>
    <cellStyle name="標準 2 2 2 2 3 2 2 4 2" xfId="45531"/>
    <cellStyle name="標準 2 2 2 2 3 2 2 4 2 2" xfId="45532"/>
    <cellStyle name="標準 2 2 2 2 3 2 2 4 3" xfId="45533"/>
    <cellStyle name="標準 2 2 2 2 3 2 2 5" xfId="45534"/>
    <cellStyle name="標準 2 2 2 2 3 2 2 5 2" xfId="45535"/>
    <cellStyle name="標準 2 2 2 2 3 2 2 6" xfId="45536"/>
    <cellStyle name="標準 2 2 2 2 3 2 3" xfId="45537"/>
    <cellStyle name="標準 2 2 2 2 3 2 3 2" xfId="45538"/>
    <cellStyle name="標準 2 2 2 2 3 2 3 2 2" xfId="45539"/>
    <cellStyle name="標準 2 2 2 2 3 2 3 3" xfId="45540"/>
    <cellStyle name="標準 2 2 2 2 3 2 4" xfId="45541"/>
    <cellStyle name="標準 2 2 2 2 3 2 4 2" xfId="45542"/>
    <cellStyle name="標準 2 2 2 2 3 2 4 2 2" xfId="45543"/>
    <cellStyle name="標準 2 2 2 2 3 2 4 3" xfId="45544"/>
    <cellStyle name="標準 2 2 2 2 3 2 5" xfId="45545"/>
    <cellStyle name="標準 2 2 2 2 3 2 5 2" xfId="45546"/>
    <cellStyle name="標準 2 2 2 2 3 2 5 2 2" xfId="45547"/>
    <cellStyle name="標準 2 2 2 2 3 2 5 3" xfId="45548"/>
    <cellStyle name="標準 2 2 2 2 3 2 6" xfId="45549"/>
    <cellStyle name="標準 2 2 2 2 3 2 6 2" xfId="45550"/>
    <cellStyle name="標準 2 2 2 2 3 2 7" xfId="45551"/>
    <cellStyle name="標準 2 2 2 2 3 3" xfId="45552"/>
    <cellStyle name="標準 2 2 2 2 3 3 2" xfId="45553"/>
    <cellStyle name="標準 2 2 2 2 3 3 2 2" xfId="45554"/>
    <cellStyle name="標準 2 2 2 2 3 3 2 2 2" xfId="45555"/>
    <cellStyle name="標準 2 2 2 2 3 3 2 3" xfId="45556"/>
    <cellStyle name="標準 2 2 2 2 3 3 3" xfId="45557"/>
    <cellStyle name="標準 2 2 2 2 3 3 3 2" xfId="45558"/>
    <cellStyle name="標準 2 2 2 2 3 3 3 2 2" xfId="45559"/>
    <cellStyle name="標準 2 2 2 2 3 3 3 3" xfId="45560"/>
    <cellStyle name="標準 2 2 2 2 3 3 4" xfId="45561"/>
    <cellStyle name="標準 2 2 2 2 3 3 4 2" xfId="45562"/>
    <cellStyle name="標準 2 2 2 2 3 3 4 2 2" xfId="45563"/>
    <cellStyle name="標準 2 2 2 2 3 3 4 3" xfId="45564"/>
    <cellStyle name="標準 2 2 2 2 3 3 5" xfId="45565"/>
    <cellStyle name="標準 2 2 2 2 3 3 5 2" xfId="45566"/>
    <cellStyle name="標準 2 2 2 2 3 3 6" xfId="45567"/>
    <cellStyle name="標準 2 2 2 2 3 4" xfId="45568"/>
    <cellStyle name="標準 2 2 2 2 3 4 2" xfId="45569"/>
    <cellStyle name="標準 2 2 2 2 3 4 2 2" xfId="45570"/>
    <cellStyle name="標準 2 2 2 2 3 4 3" xfId="45571"/>
    <cellStyle name="標準 2 2 2 2 3 5" xfId="45572"/>
    <cellStyle name="標準 2 2 2 2 3 5 2" xfId="45573"/>
    <cellStyle name="標準 2 2 2 2 3 5 2 2" xfId="45574"/>
    <cellStyle name="標準 2 2 2 2 3 5 3" xfId="45575"/>
    <cellStyle name="標準 2 2 2 2 3 6" xfId="45576"/>
    <cellStyle name="標準 2 2 2 2 3 6 2" xfId="45577"/>
    <cellStyle name="標準 2 2 2 2 3 6 2 2" xfId="45578"/>
    <cellStyle name="標準 2 2 2 2 3 6 3" xfId="45579"/>
    <cellStyle name="標準 2 2 2 2 3 7" xfId="45580"/>
    <cellStyle name="標準 2 2 2 2 3 7 2" xfId="45581"/>
    <cellStyle name="標準 2 2 2 2 3 8" xfId="45582"/>
    <cellStyle name="標準 2 2 2 2 4" xfId="45583"/>
    <cellStyle name="標準 2 2 2 2 4 2" xfId="45584"/>
    <cellStyle name="標準 2 2 2 2 4 2 2" xfId="45585"/>
    <cellStyle name="標準 2 2 2 2 4 2 2 2" xfId="45586"/>
    <cellStyle name="標準 2 2 2 2 4 2 2 2 2" xfId="45587"/>
    <cellStyle name="標準 2 2 2 2 4 2 2 3" xfId="45588"/>
    <cellStyle name="標準 2 2 2 2 4 2 3" xfId="45589"/>
    <cellStyle name="標準 2 2 2 2 4 2 3 2" xfId="45590"/>
    <cellStyle name="標準 2 2 2 2 4 2 3 2 2" xfId="45591"/>
    <cellStyle name="標準 2 2 2 2 4 2 3 3" xfId="45592"/>
    <cellStyle name="標準 2 2 2 2 4 2 4" xfId="45593"/>
    <cellStyle name="標準 2 2 2 2 4 2 4 2" xfId="45594"/>
    <cellStyle name="標準 2 2 2 2 4 2 4 2 2" xfId="45595"/>
    <cellStyle name="標準 2 2 2 2 4 2 4 3" xfId="45596"/>
    <cellStyle name="標準 2 2 2 2 4 2 5" xfId="45597"/>
    <cellStyle name="標準 2 2 2 2 4 2 5 2" xfId="45598"/>
    <cellStyle name="標準 2 2 2 2 4 2 6" xfId="45599"/>
    <cellStyle name="標準 2 2 2 2 4 3" xfId="45600"/>
    <cellStyle name="標準 2 2 2 2 4 3 2" xfId="45601"/>
    <cellStyle name="標準 2 2 2 2 4 3 2 2" xfId="45602"/>
    <cellStyle name="標準 2 2 2 2 4 3 3" xfId="45603"/>
    <cellStyle name="標準 2 2 2 2 4 4" xfId="45604"/>
    <cellStyle name="標準 2 2 2 2 4 4 2" xfId="45605"/>
    <cellStyle name="標準 2 2 2 2 4 4 2 2" xfId="45606"/>
    <cellStyle name="標準 2 2 2 2 4 4 3" xfId="45607"/>
    <cellStyle name="標準 2 2 2 2 4 5" xfId="45608"/>
    <cellStyle name="標準 2 2 2 2 4 5 2" xfId="45609"/>
    <cellStyle name="標準 2 2 2 2 4 5 2 2" xfId="45610"/>
    <cellStyle name="標準 2 2 2 2 4 5 3" xfId="45611"/>
    <cellStyle name="標準 2 2 2 2 4 6" xfId="45612"/>
    <cellStyle name="標準 2 2 2 2 4 6 2" xfId="45613"/>
    <cellStyle name="標準 2 2 2 2 4 7" xfId="45614"/>
    <cellStyle name="標準 2 2 2 2 5" xfId="45615"/>
    <cellStyle name="標準 2 2 2 2 5 2" xfId="45616"/>
    <cellStyle name="標準 2 2 2 2 5 2 2" xfId="45617"/>
    <cellStyle name="標準 2 2 2 2 5 2 2 2" xfId="45618"/>
    <cellStyle name="標準 2 2 2 2 5 2 3" xfId="45619"/>
    <cellStyle name="標準 2 2 2 2 5 3" xfId="45620"/>
    <cellStyle name="標準 2 2 2 2 5 3 2" xfId="45621"/>
    <cellStyle name="標準 2 2 2 2 5 3 2 2" xfId="45622"/>
    <cellStyle name="標準 2 2 2 2 5 3 3" xfId="45623"/>
    <cellStyle name="標準 2 2 2 2 5 4" xfId="45624"/>
    <cellStyle name="標準 2 2 2 2 5 4 2" xfId="45625"/>
    <cellStyle name="標準 2 2 2 2 5 4 2 2" xfId="45626"/>
    <cellStyle name="標準 2 2 2 2 5 4 3" xfId="45627"/>
    <cellStyle name="標準 2 2 2 2 5 5" xfId="45628"/>
    <cellStyle name="標準 2 2 2 2 5 5 2" xfId="45629"/>
    <cellStyle name="標準 2 2 2 2 5 6" xfId="45630"/>
    <cellStyle name="標準 2 2 2 2 6" xfId="45631"/>
    <cellStyle name="標準 2 2 2 2 6 2" xfId="45632"/>
    <cellStyle name="標準 2 2 2 2 6 2 2" xfId="45633"/>
    <cellStyle name="標準 2 2 2 2 6 3" xfId="45634"/>
    <cellStyle name="標準 2 2 2 2 7" xfId="45635"/>
    <cellStyle name="標準 2 2 2 2 7 2" xfId="45636"/>
    <cellStyle name="標準 2 2 2 2 7 2 2" xfId="45637"/>
    <cellStyle name="標準 2 2 2 2 7 3" xfId="45638"/>
    <cellStyle name="標準 2 2 2 2 8" xfId="45639"/>
    <cellStyle name="標準 2 2 2 2 8 2" xfId="45640"/>
    <cellStyle name="標準 2 2 2 2 8 2 2" xfId="45641"/>
    <cellStyle name="標準 2 2 2 2 8 3" xfId="45642"/>
    <cellStyle name="標準 2 2 2 2 9" xfId="45643"/>
    <cellStyle name="標準 2 2 2 2 9 2" xfId="45644"/>
    <cellStyle name="標準 2 2 2 3" xfId="45645"/>
    <cellStyle name="標準 2 2 2 3 10" xfId="45646"/>
    <cellStyle name="標準 2 2 2 3 2" xfId="45647"/>
    <cellStyle name="標準 2 2 2 3 2 2" xfId="45648"/>
    <cellStyle name="標準 2 2 2 3 2 2 2" xfId="45649"/>
    <cellStyle name="標準 2 2 2 3 2 2 2 2" xfId="45650"/>
    <cellStyle name="標準 2 2 2 3 2 2 2 2 2" xfId="45651"/>
    <cellStyle name="標準 2 2 2 3 2 2 2 2 2 2" xfId="45652"/>
    <cellStyle name="標準 2 2 2 3 2 2 2 2 2 2 2" xfId="45653"/>
    <cellStyle name="標準 2 2 2 3 2 2 2 2 2 3" xfId="45654"/>
    <cellStyle name="標準 2 2 2 3 2 2 2 2 3" xfId="45655"/>
    <cellStyle name="標準 2 2 2 3 2 2 2 2 3 2" xfId="45656"/>
    <cellStyle name="標準 2 2 2 3 2 2 2 2 3 2 2" xfId="45657"/>
    <cellStyle name="標準 2 2 2 3 2 2 2 2 3 3" xfId="45658"/>
    <cellStyle name="標準 2 2 2 3 2 2 2 2 4" xfId="45659"/>
    <cellStyle name="標準 2 2 2 3 2 2 2 2 4 2" xfId="45660"/>
    <cellStyle name="標準 2 2 2 3 2 2 2 2 4 2 2" xfId="45661"/>
    <cellStyle name="標準 2 2 2 3 2 2 2 2 4 3" xfId="45662"/>
    <cellStyle name="標準 2 2 2 3 2 2 2 2 5" xfId="45663"/>
    <cellStyle name="標準 2 2 2 3 2 2 2 2 5 2" xfId="45664"/>
    <cellStyle name="標準 2 2 2 3 2 2 2 2 6" xfId="45665"/>
    <cellStyle name="標準 2 2 2 3 2 2 2 3" xfId="45666"/>
    <cellStyle name="標準 2 2 2 3 2 2 2 3 2" xfId="45667"/>
    <cellStyle name="標準 2 2 2 3 2 2 2 3 2 2" xfId="45668"/>
    <cellStyle name="標準 2 2 2 3 2 2 2 3 3" xfId="45669"/>
    <cellStyle name="標準 2 2 2 3 2 2 2 4" xfId="45670"/>
    <cellStyle name="標準 2 2 2 3 2 2 2 4 2" xfId="45671"/>
    <cellStyle name="標準 2 2 2 3 2 2 2 4 2 2" xfId="45672"/>
    <cellStyle name="標準 2 2 2 3 2 2 2 4 3" xfId="45673"/>
    <cellStyle name="標準 2 2 2 3 2 2 2 5" xfId="45674"/>
    <cellStyle name="標準 2 2 2 3 2 2 2 5 2" xfId="45675"/>
    <cellStyle name="標準 2 2 2 3 2 2 2 5 2 2" xfId="45676"/>
    <cellStyle name="標準 2 2 2 3 2 2 2 5 3" xfId="45677"/>
    <cellStyle name="標準 2 2 2 3 2 2 2 6" xfId="45678"/>
    <cellStyle name="標準 2 2 2 3 2 2 2 6 2" xfId="45679"/>
    <cellStyle name="標準 2 2 2 3 2 2 2 7" xfId="45680"/>
    <cellStyle name="標準 2 2 2 3 2 2 3" xfId="45681"/>
    <cellStyle name="標準 2 2 2 3 2 2 3 2" xfId="45682"/>
    <cellStyle name="標準 2 2 2 3 2 2 3 2 2" xfId="45683"/>
    <cellStyle name="標準 2 2 2 3 2 2 3 2 2 2" xfId="45684"/>
    <cellStyle name="標準 2 2 2 3 2 2 3 2 3" xfId="45685"/>
    <cellStyle name="標準 2 2 2 3 2 2 3 3" xfId="45686"/>
    <cellStyle name="標準 2 2 2 3 2 2 3 3 2" xfId="45687"/>
    <cellStyle name="標準 2 2 2 3 2 2 3 3 2 2" xfId="45688"/>
    <cellStyle name="標準 2 2 2 3 2 2 3 3 3" xfId="45689"/>
    <cellStyle name="標準 2 2 2 3 2 2 3 4" xfId="45690"/>
    <cellStyle name="標準 2 2 2 3 2 2 3 4 2" xfId="45691"/>
    <cellStyle name="標準 2 2 2 3 2 2 3 4 2 2" xfId="45692"/>
    <cellStyle name="標準 2 2 2 3 2 2 3 4 3" xfId="45693"/>
    <cellStyle name="標準 2 2 2 3 2 2 3 5" xfId="45694"/>
    <cellStyle name="標準 2 2 2 3 2 2 3 5 2" xfId="45695"/>
    <cellStyle name="標準 2 2 2 3 2 2 3 6" xfId="45696"/>
    <cellStyle name="標準 2 2 2 3 2 2 4" xfId="45697"/>
    <cellStyle name="標準 2 2 2 3 2 2 4 2" xfId="45698"/>
    <cellStyle name="標準 2 2 2 3 2 2 4 2 2" xfId="45699"/>
    <cellStyle name="標準 2 2 2 3 2 2 4 3" xfId="45700"/>
    <cellStyle name="標準 2 2 2 3 2 2 5" xfId="45701"/>
    <cellStyle name="標準 2 2 2 3 2 2 5 2" xfId="45702"/>
    <cellStyle name="標準 2 2 2 3 2 2 5 2 2" xfId="45703"/>
    <cellStyle name="標準 2 2 2 3 2 2 5 3" xfId="45704"/>
    <cellStyle name="標準 2 2 2 3 2 2 6" xfId="45705"/>
    <cellStyle name="標準 2 2 2 3 2 2 6 2" xfId="45706"/>
    <cellStyle name="標準 2 2 2 3 2 2 6 2 2" xfId="45707"/>
    <cellStyle name="標準 2 2 2 3 2 2 6 3" xfId="45708"/>
    <cellStyle name="標準 2 2 2 3 2 2 7" xfId="45709"/>
    <cellStyle name="標準 2 2 2 3 2 2 7 2" xfId="45710"/>
    <cellStyle name="標準 2 2 2 3 2 2 8" xfId="45711"/>
    <cellStyle name="標準 2 2 2 3 2 3" xfId="45712"/>
    <cellStyle name="標準 2 2 2 3 2 3 2" xfId="45713"/>
    <cellStyle name="標準 2 2 2 3 2 3 2 2" xfId="45714"/>
    <cellStyle name="標準 2 2 2 3 2 3 2 2 2" xfId="45715"/>
    <cellStyle name="標準 2 2 2 3 2 3 2 2 2 2" xfId="45716"/>
    <cellStyle name="標準 2 2 2 3 2 3 2 2 3" xfId="45717"/>
    <cellStyle name="標準 2 2 2 3 2 3 2 3" xfId="45718"/>
    <cellStyle name="標準 2 2 2 3 2 3 2 3 2" xfId="45719"/>
    <cellStyle name="標準 2 2 2 3 2 3 2 3 2 2" xfId="45720"/>
    <cellStyle name="標準 2 2 2 3 2 3 2 3 3" xfId="45721"/>
    <cellStyle name="標準 2 2 2 3 2 3 2 4" xfId="45722"/>
    <cellStyle name="標準 2 2 2 3 2 3 2 4 2" xfId="45723"/>
    <cellStyle name="標準 2 2 2 3 2 3 2 4 2 2" xfId="45724"/>
    <cellStyle name="標準 2 2 2 3 2 3 2 4 3" xfId="45725"/>
    <cellStyle name="標準 2 2 2 3 2 3 2 5" xfId="45726"/>
    <cellStyle name="標準 2 2 2 3 2 3 2 5 2" xfId="45727"/>
    <cellStyle name="標準 2 2 2 3 2 3 2 6" xfId="45728"/>
    <cellStyle name="標準 2 2 2 3 2 3 3" xfId="45729"/>
    <cellStyle name="標準 2 2 2 3 2 3 3 2" xfId="45730"/>
    <cellStyle name="標準 2 2 2 3 2 3 3 2 2" xfId="45731"/>
    <cellStyle name="標準 2 2 2 3 2 3 3 3" xfId="45732"/>
    <cellStyle name="標準 2 2 2 3 2 3 4" xfId="45733"/>
    <cellStyle name="標準 2 2 2 3 2 3 4 2" xfId="45734"/>
    <cellStyle name="標準 2 2 2 3 2 3 4 2 2" xfId="45735"/>
    <cellStyle name="標準 2 2 2 3 2 3 4 3" xfId="45736"/>
    <cellStyle name="標準 2 2 2 3 2 3 5" xfId="45737"/>
    <cellStyle name="標準 2 2 2 3 2 3 5 2" xfId="45738"/>
    <cellStyle name="標準 2 2 2 3 2 3 5 2 2" xfId="45739"/>
    <cellStyle name="標準 2 2 2 3 2 3 5 3" xfId="45740"/>
    <cellStyle name="標準 2 2 2 3 2 3 6" xfId="45741"/>
    <cellStyle name="標準 2 2 2 3 2 3 6 2" xfId="45742"/>
    <cellStyle name="標準 2 2 2 3 2 3 7" xfId="45743"/>
    <cellStyle name="標準 2 2 2 3 2 4" xfId="45744"/>
    <cellStyle name="標準 2 2 2 3 2 4 2" xfId="45745"/>
    <cellStyle name="標準 2 2 2 3 2 4 2 2" xfId="45746"/>
    <cellStyle name="標準 2 2 2 3 2 4 2 2 2" xfId="45747"/>
    <cellStyle name="標準 2 2 2 3 2 4 2 3" xfId="45748"/>
    <cellStyle name="標準 2 2 2 3 2 4 3" xfId="45749"/>
    <cellStyle name="標準 2 2 2 3 2 4 3 2" xfId="45750"/>
    <cellStyle name="標準 2 2 2 3 2 4 3 2 2" xfId="45751"/>
    <cellStyle name="標準 2 2 2 3 2 4 3 3" xfId="45752"/>
    <cellStyle name="標準 2 2 2 3 2 4 4" xfId="45753"/>
    <cellStyle name="標準 2 2 2 3 2 4 4 2" xfId="45754"/>
    <cellStyle name="標準 2 2 2 3 2 4 4 2 2" xfId="45755"/>
    <cellStyle name="標準 2 2 2 3 2 4 4 3" xfId="45756"/>
    <cellStyle name="標準 2 2 2 3 2 4 5" xfId="45757"/>
    <cellStyle name="標準 2 2 2 3 2 4 5 2" xfId="45758"/>
    <cellStyle name="標準 2 2 2 3 2 4 6" xfId="45759"/>
    <cellStyle name="標準 2 2 2 3 2 5" xfId="45760"/>
    <cellStyle name="標準 2 2 2 3 2 5 2" xfId="45761"/>
    <cellStyle name="標準 2 2 2 3 2 5 2 2" xfId="45762"/>
    <cellStyle name="標準 2 2 2 3 2 5 3" xfId="45763"/>
    <cellStyle name="標準 2 2 2 3 2 6" xfId="45764"/>
    <cellStyle name="標準 2 2 2 3 2 6 2" xfId="45765"/>
    <cellStyle name="標準 2 2 2 3 2 6 2 2" xfId="45766"/>
    <cellStyle name="標準 2 2 2 3 2 6 3" xfId="45767"/>
    <cellStyle name="標準 2 2 2 3 2 7" xfId="45768"/>
    <cellStyle name="標準 2 2 2 3 2 7 2" xfId="45769"/>
    <cellStyle name="標準 2 2 2 3 2 7 2 2" xfId="45770"/>
    <cellStyle name="標準 2 2 2 3 2 7 3" xfId="45771"/>
    <cellStyle name="標準 2 2 2 3 2 8" xfId="45772"/>
    <cellStyle name="標準 2 2 2 3 2 8 2" xfId="45773"/>
    <cellStyle name="標準 2 2 2 3 2 9" xfId="45774"/>
    <cellStyle name="標準 2 2 2 3 3" xfId="45775"/>
    <cellStyle name="標準 2 2 2 3 3 2" xfId="45776"/>
    <cellStyle name="標準 2 2 2 3 3 2 2" xfId="45777"/>
    <cellStyle name="標準 2 2 2 3 3 2 2 2" xfId="45778"/>
    <cellStyle name="標準 2 2 2 3 3 2 2 2 2" xfId="45779"/>
    <cellStyle name="標準 2 2 2 3 3 2 2 2 2 2" xfId="45780"/>
    <cellStyle name="標準 2 2 2 3 3 2 2 2 3" xfId="45781"/>
    <cellStyle name="標準 2 2 2 3 3 2 2 3" xfId="45782"/>
    <cellStyle name="標準 2 2 2 3 3 2 2 3 2" xfId="45783"/>
    <cellStyle name="標準 2 2 2 3 3 2 2 3 2 2" xfId="45784"/>
    <cellStyle name="標準 2 2 2 3 3 2 2 3 3" xfId="45785"/>
    <cellStyle name="標準 2 2 2 3 3 2 2 4" xfId="45786"/>
    <cellStyle name="標準 2 2 2 3 3 2 2 4 2" xfId="45787"/>
    <cellStyle name="標準 2 2 2 3 3 2 2 4 2 2" xfId="45788"/>
    <cellStyle name="標準 2 2 2 3 3 2 2 4 3" xfId="45789"/>
    <cellStyle name="標準 2 2 2 3 3 2 2 5" xfId="45790"/>
    <cellStyle name="標準 2 2 2 3 3 2 2 5 2" xfId="45791"/>
    <cellStyle name="標準 2 2 2 3 3 2 2 6" xfId="45792"/>
    <cellStyle name="標準 2 2 2 3 3 2 3" xfId="45793"/>
    <cellStyle name="標準 2 2 2 3 3 2 3 2" xfId="45794"/>
    <cellStyle name="標準 2 2 2 3 3 2 3 2 2" xfId="45795"/>
    <cellStyle name="標準 2 2 2 3 3 2 3 3" xfId="45796"/>
    <cellStyle name="標準 2 2 2 3 3 2 4" xfId="45797"/>
    <cellStyle name="標準 2 2 2 3 3 2 4 2" xfId="45798"/>
    <cellStyle name="標準 2 2 2 3 3 2 4 2 2" xfId="45799"/>
    <cellStyle name="標準 2 2 2 3 3 2 4 3" xfId="45800"/>
    <cellStyle name="標準 2 2 2 3 3 2 5" xfId="45801"/>
    <cellStyle name="標準 2 2 2 3 3 2 5 2" xfId="45802"/>
    <cellStyle name="標準 2 2 2 3 3 2 5 2 2" xfId="45803"/>
    <cellStyle name="標準 2 2 2 3 3 2 5 3" xfId="45804"/>
    <cellStyle name="標準 2 2 2 3 3 2 6" xfId="45805"/>
    <cellStyle name="標準 2 2 2 3 3 2 6 2" xfId="45806"/>
    <cellStyle name="標準 2 2 2 3 3 2 7" xfId="45807"/>
    <cellStyle name="標準 2 2 2 3 3 3" xfId="45808"/>
    <cellStyle name="標準 2 2 2 3 3 3 2" xfId="45809"/>
    <cellStyle name="標準 2 2 2 3 3 3 2 2" xfId="45810"/>
    <cellStyle name="標準 2 2 2 3 3 3 2 2 2" xfId="45811"/>
    <cellStyle name="標準 2 2 2 3 3 3 2 3" xfId="45812"/>
    <cellStyle name="標準 2 2 2 3 3 3 3" xfId="45813"/>
    <cellStyle name="標準 2 2 2 3 3 3 3 2" xfId="45814"/>
    <cellStyle name="標準 2 2 2 3 3 3 3 2 2" xfId="45815"/>
    <cellStyle name="標準 2 2 2 3 3 3 3 3" xfId="45816"/>
    <cellStyle name="標準 2 2 2 3 3 3 4" xfId="45817"/>
    <cellStyle name="標準 2 2 2 3 3 3 4 2" xfId="45818"/>
    <cellStyle name="標準 2 2 2 3 3 3 4 2 2" xfId="45819"/>
    <cellStyle name="標準 2 2 2 3 3 3 4 3" xfId="45820"/>
    <cellStyle name="標準 2 2 2 3 3 3 5" xfId="45821"/>
    <cellStyle name="標準 2 2 2 3 3 3 5 2" xfId="45822"/>
    <cellStyle name="標準 2 2 2 3 3 3 6" xfId="45823"/>
    <cellStyle name="標準 2 2 2 3 3 4" xfId="45824"/>
    <cellStyle name="標準 2 2 2 3 3 4 2" xfId="45825"/>
    <cellStyle name="標準 2 2 2 3 3 4 2 2" xfId="45826"/>
    <cellStyle name="標準 2 2 2 3 3 4 3" xfId="45827"/>
    <cellStyle name="標準 2 2 2 3 3 5" xfId="45828"/>
    <cellStyle name="標準 2 2 2 3 3 5 2" xfId="45829"/>
    <cellStyle name="標準 2 2 2 3 3 5 2 2" xfId="45830"/>
    <cellStyle name="標準 2 2 2 3 3 5 3" xfId="45831"/>
    <cellStyle name="標準 2 2 2 3 3 6" xfId="45832"/>
    <cellStyle name="標準 2 2 2 3 3 6 2" xfId="45833"/>
    <cellStyle name="標準 2 2 2 3 3 6 2 2" xfId="45834"/>
    <cellStyle name="標準 2 2 2 3 3 6 3" xfId="45835"/>
    <cellStyle name="標準 2 2 2 3 3 7" xfId="45836"/>
    <cellStyle name="標準 2 2 2 3 3 7 2" xfId="45837"/>
    <cellStyle name="標準 2 2 2 3 3 8" xfId="45838"/>
    <cellStyle name="標準 2 2 2 3 4" xfId="45839"/>
    <cellStyle name="標準 2 2 2 3 4 2" xfId="45840"/>
    <cellStyle name="標準 2 2 2 3 4 2 2" xfId="45841"/>
    <cellStyle name="標準 2 2 2 3 4 2 2 2" xfId="45842"/>
    <cellStyle name="標準 2 2 2 3 4 2 2 2 2" xfId="45843"/>
    <cellStyle name="標準 2 2 2 3 4 2 2 3" xfId="45844"/>
    <cellStyle name="標準 2 2 2 3 4 2 3" xfId="45845"/>
    <cellStyle name="標準 2 2 2 3 4 2 3 2" xfId="45846"/>
    <cellStyle name="標準 2 2 2 3 4 2 3 2 2" xfId="45847"/>
    <cellStyle name="標準 2 2 2 3 4 2 3 3" xfId="45848"/>
    <cellStyle name="標準 2 2 2 3 4 2 4" xfId="45849"/>
    <cellStyle name="標準 2 2 2 3 4 2 4 2" xfId="45850"/>
    <cellStyle name="標準 2 2 2 3 4 2 4 2 2" xfId="45851"/>
    <cellStyle name="標準 2 2 2 3 4 2 4 3" xfId="45852"/>
    <cellStyle name="標準 2 2 2 3 4 2 5" xfId="45853"/>
    <cellStyle name="標準 2 2 2 3 4 2 5 2" xfId="45854"/>
    <cellStyle name="標準 2 2 2 3 4 2 6" xfId="45855"/>
    <cellStyle name="標準 2 2 2 3 4 3" xfId="45856"/>
    <cellStyle name="標準 2 2 2 3 4 3 2" xfId="45857"/>
    <cellStyle name="標準 2 2 2 3 4 3 2 2" xfId="45858"/>
    <cellStyle name="標準 2 2 2 3 4 3 3" xfId="45859"/>
    <cellStyle name="標準 2 2 2 3 4 4" xfId="45860"/>
    <cellStyle name="標準 2 2 2 3 4 4 2" xfId="45861"/>
    <cellStyle name="標準 2 2 2 3 4 4 2 2" xfId="45862"/>
    <cellStyle name="標準 2 2 2 3 4 4 3" xfId="45863"/>
    <cellStyle name="標準 2 2 2 3 4 5" xfId="45864"/>
    <cellStyle name="標準 2 2 2 3 4 5 2" xfId="45865"/>
    <cellStyle name="標準 2 2 2 3 4 5 2 2" xfId="45866"/>
    <cellStyle name="標準 2 2 2 3 4 5 3" xfId="45867"/>
    <cellStyle name="標準 2 2 2 3 4 6" xfId="45868"/>
    <cellStyle name="標準 2 2 2 3 4 6 2" xfId="45869"/>
    <cellStyle name="標準 2 2 2 3 4 7" xfId="45870"/>
    <cellStyle name="標準 2 2 2 3 5" xfId="45871"/>
    <cellStyle name="標準 2 2 2 3 5 2" xfId="45872"/>
    <cellStyle name="標準 2 2 2 3 5 2 2" xfId="45873"/>
    <cellStyle name="標準 2 2 2 3 5 2 2 2" xfId="45874"/>
    <cellStyle name="標準 2 2 2 3 5 2 3" xfId="45875"/>
    <cellStyle name="標準 2 2 2 3 5 3" xfId="45876"/>
    <cellStyle name="標準 2 2 2 3 5 3 2" xfId="45877"/>
    <cellStyle name="標準 2 2 2 3 5 3 2 2" xfId="45878"/>
    <cellStyle name="標準 2 2 2 3 5 3 3" xfId="45879"/>
    <cellStyle name="標準 2 2 2 3 5 4" xfId="45880"/>
    <cellStyle name="標準 2 2 2 3 5 4 2" xfId="45881"/>
    <cellStyle name="標準 2 2 2 3 5 4 2 2" xfId="45882"/>
    <cellStyle name="標準 2 2 2 3 5 4 3" xfId="45883"/>
    <cellStyle name="標準 2 2 2 3 5 5" xfId="45884"/>
    <cellStyle name="標準 2 2 2 3 5 5 2" xfId="45885"/>
    <cellStyle name="標準 2 2 2 3 5 6" xfId="45886"/>
    <cellStyle name="標準 2 2 2 3 6" xfId="45887"/>
    <cellStyle name="標準 2 2 2 3 6 2" xfId="45888"/>
    <cellStyle name="標準 2 2 2 3 6 2 2" xfId="45889"/>
    <cellStyle name="標準 2 2 2 3 6 3" xfId="45890"/>
    <cellStyle name="標準 2 2 2 3 7" xfId="45891"/>
    <cellStyle name="標準 2 2 2 3 7 2" xfId="45892"/>
    <cellStyle name="標準 2 2 2 3 7 2 2" xfId="45893"/>
    <cellStyle name="標準 2 2 2 3 7 3" xfId="45894"/>
    <cellStyle name="標準 2 2 2 3 8" xfId="45895"/>
    <cellStyle name="標準 2 2 2 3 8 2" xfId="45896"/>
    <cellStyle name="標準 2 2 2 3 8 2 2" xfId="45897"/>
    <cellStyle name="標準 2 2 2 3 8 3" xfId="45898"/>
    <cellStyle name="標準 2 2 2 3 9" xfId="45899"/>
    <cellStyle name="標準 2 2 2 3 9 2" xfId="45900"/>
    <cellStyle name="標準 2 2 2 4" xfId="45901"/>
    <cellStyle name="標準 2 2 2 4 2" xfId="45902"/>
    <cellStyle name="標準 2 2 2 4 2 2" xfId="45903"/>
    <cellStyle name="標準 2 2 2 4 2 2 2" xfId="45904"/>
    <cellStyle name="標準 2 2 2 4 2 2 2 2" xfId="45905"/>
    <cellStyle name="標準 2 2 2 4 2 2 2 2 2" xfId="45906"/>
    <cellStyle name="標準 2 2 2 4 2 2 2 2 2 2" xfId="45907"/>
    <cellStyle name="標準 2 2 2 4 2 2 2 2 3" xfId="45908"/>
    <cellStyle name="標準 2 2 2 4 2 2 2 3" xfId="45909"/>
    <cellStyle name="標準 2 2 2 4 2 2 2 3 2" xfId="45910"/>
    <cellStyle name="標準 2 2 2 4 2 2 2 3 2 2" xfId="45911"/>
    <cellStyle name="標準 2 2 2 4 2 2 2 3 3" xfId="45912"/>
    <cellStyle name="標準 2 2 2 4 2 2 2 4" xfId="45913"/>
    <cellStyle name="標準 2 2 2 4 2 2 2 4 2" xfId="45914"/>
    <cellStyle name="標準 2 2 2 4 2 2 2 4 2 2" xfId="45915"/>
    <cellStyle name="標準 2 2 2 4 2 2 2 4 3" xfId="45916"/>
    <cellStyle name="標準 2 2 2 4 2 2 2 5" xfId="45917"/>
    <cellStyle name="標準 2 2 2 4 2 2 2 5 2" xfId="45918"/>
    <cellStyle name="標準 2 2 2 4 2 2 2 6" xfId="45919"/>
    <cellStyle name="標準 2 2 2 4 2 2 3" xfId="45920"/>
    <cellStyle name="標準 2 2 2 4 2 2 3 2" xfId="45921"/>
    <cellStyle name="標準 2 2 2 4 2 2 3 2 2" xfId="45922"/>
    <cellStyle name="標準 2 2 2 4 2 2 3 3" xfId="45923"/>
    <cellStyle name="標準 2 2 2 4 2 2 4" xfId="45924"/>
    <cellStyle name="標準 2 2 2 4 2 2 4 2" xfId="45925"/>
    <cellStyle name="標準 2 2 2 4 2 2 4 2 2" xfId="45926"/>
    <cellStyle name="標準 2 2 2 4 2 2 4 3" xfId="45927"/>
    <cellStyle name="標準 2 2 2 4 2 2 5" xfId="45928"/>
    <cellStyle name="標準 2 2 2 4 2 2 5 2" xfId="45929"/>
    <cellStyle name="標準 2 2 2 4 2 2 5 2 2" xfId="45930"/>
    <cellStyle name="標準 2 2 2 4 2 2 5 3" xfId="45931"/>
    <cellStyle name="標準 2 2 2 4 2 2 6" xfId="45932"/>
    <cellStyle name="標準 2 2 2 4 2 2 6 2" xfId="45933"/>
    <cellStyle name="標準 2 2 2 4 2 2 7" xfId="45934"/>
    <cellStyle name="標準 2 2 2 4 2 3" xfId="45935"/>
    <cellStyle name="標準 2 2 2 4 2 3 2" xfId="45936"/>
    <cellStyle name="標準 2 2 2 4 2 3 2 2" xfId="45937"/>
    <cellStyle name="標準 2 2 2 4 2 3 2 2 2" xfId="45938"/>
    <cellStyle name="標準 2 2 2 4 2 3 2 3" xfId="45939"/>
    <cellStyle name="標準 2 2 2 4 2 3 3" xfId="45940"/>
    <cellStyle name="標準 2 2 2 4 2 3 3 2" xfId="45941"/>
    <cellStyle name="標準 2 2 2 4 2 3 3 2 2" xfId="45942"/>
    <cellStyle name="標準 2 2 2 4 2 3 3 3" xfId="45943"/>
    <cellStyle name="標準 2 2 2 4 2 3 4" xfId="45944"/>
    <cellStyle name="標準 2 2 2 4 2 3 4 2" xfId="45945"/>
    <cellStyle name="標準 2 2 2 4 2 3 4 2 2" xfId="45946"/>
    <cellStyle name="標準 2 2 2 4 2 3 4 3" xfId="45947"/>
    <cellStyle name="標準 2 2 2 4 2 3 5" xfId="45948"/>
    <cellStyle name="標準 2 2 2 4 2 3 5 2" xfId="45949"/>
    <cellStyle name="標準 2 2 2 4 2 3 6" xfId="45950"/>
    <cellStyle name="標準 2 2 2 4 2 4" xfId="45951"/>
    <cellStyle name="標準 2 2 2 4 2 4 2" xfId="45952"/>
    <cellStyle name="標準 2 2 2 4 2 4 2 2" xfId="45953"/>
    <cellStyle name="標準 2 2 2 4 2 4 3" xfId="45954"/>
    <cellStyle name="標準 2 2 2 4 2 5" xfId="45955"/>
    <cellStyle name="標準 2 2 2 4 2 5 2" xfId="45956"/>
    <cellStyle name="標準 2 2 2 4 2 5 2 2" xfId="45957"/>
    <cellStyle name="標準 2 2 2 4 2 5 3" xfId="45958"/>
    <cellStyle name="標準 2 2 2 4 2 6" xfId="45959"/>
    <cellStyle name="標準 2 2 2 4 2 6 2" xfId="45960"/>
    <cellStyle name="標準 2 2 2 4 2 6 2 2" xfId="45961"/>
    <cellStyle name="標準 2 2 2 4 2 6 3" xfId="45962"/>
    <cellStyle name="標準 2 2 2 4 2 7" xfId="45963"/>
    <cellStyle name="標準 2 2 2 4 2 7 2" xfId="45964"/>
    <cellStyle name="標準 2 2 2 4 2 8" xfId="45965"/>
    <cellStyle name="標準 2 2 2 4 3" xfId="45966"/>
    <cellStyle name="標準 2 2 2 4 3 2" xfId="45967"/>
    <cellStyle name="標準 2 2 2 4 3 2 2" xfId="45968"/>
    <cellStyle name="標準 2 2 2 4 3 2 2 2" xfId="45969"/>
    <cellStyle name="標準 2 2 2 4 3 2 2 2 2" xfId="45970"/>
    <cellStyle name="標準 2 2 2 4 3 2 2 3" xfId="45971"/>
    <cellStyle name="標準 2 2 2 4 3 2 3" xfId="45972"/>
    <cellStyle name="標準 2 2 2 4 3 2 3 2" xfId="45973"/>
    <cellStyle name="標準 2 2 2 4 3 2 3 2 2" xfId="45974"/>
    <cellStyle name="標準 2 2 2 4 3 2 3 3" xfId="45975"/>
    <cellStyle name="標準 2 2 2 4 3 2 4" xfId="45976"/>
    <cellStyle name="標準 2 2 2 4 3 2 4 2" xfId="45977"/>
    <cellStyle name="標準 2 2 2 4 3 2 4 2 2" xfId="45978"/>
    <cellStyle name="標準 2 2 2 4 3 2 4 3" xfId="45979"/>
    <cellStyle name="標準 2 2 2 4 3 2 5" xfId="45980"/>
    <cellStyle name="標準 2 2 2 4 3 2 5 2" xfId="45981"/>
    <cellStyle name="標準 2 2 2 4 3 2 6" xfId="45982"/>
    <cellStyle name="標準 2 2 2 4 3 3" xfId="45983"/>
    <cellStyle name="標準 2 2 2 4 3 3 2" xfId="45984"/>
    <cellStyle name="標準 2 2 2 4 3 3 2 2" xfId="45985"/>
    <cellStyle name="標準 2 2 2 4 3 3 3" xfId="45986"/>
    <cellStyle name="標準 2 2 2 4 3 4" xfId="45987"/>
    <cellStyle name="標準 2 2 2 4 3 4 2" xfId="45988"/>
    <cellStyle name="標準 2 2 2 4 3 4 2 2" xfId="45989"/>
    <cellStyle name="標準 2 2 2 4 3 4 3" xfId="45990"/>
    <cellStyle name="標準 2 2 2 4 3 5" xfId="45991"/>
    <cellStyle name="標準 2 2 2 4 3 5 2" xfId="45992"/>
    <cellStyle name="標準 2 2 2 4 3 5 2 2" xfId="45993"/>
    <cellStyle name="標準 2 2 2 4 3 5 3" xfId="45994"/>
    <cellStyle name="標準 2 2 2 4 3 6" xfId="45995"/>
    <cellStyle name="標準 2 2 2 4 3 6 2" xfId="45996"/>
    <cellStyle name="標準 2 2 2 4 3 7" xfId="45997"/>
    <cellStyle name="標準 2 2 2 4 4" xfId="45998"/>
    <cellStyle name="標準 2 2 2 4 4 2" xfId="45999"/>
    <cellStyle name="標準 2 2 2 4 4 2 2" xfId="46000"/>
    <cellStyle name="標準 2 2 2 4 4 2 2 2" xfId="46001"/>
    <cellStyle name="標準 2 2 2 4 4 2 3" xfId="46002"/>
    <cellStyle name="標準 2 2 2 4 4 3" xfId="46003"/>
    <cellStyle name="標準 2 2 2 4 4 3 2" xfId="46004"/>
    <cellStyle name="標準 2 2 2 4 4 3 2 2" xfId="46005"/>
    <cellStyle name="標準 2 2 2 4 4 3 3" xfId="46006"/>
    <cellStyle name="標準 2 2 2 4 4 4" xfId="46007"/>
    <cellStyle name="標準 2 2 2 4 4 4 2" xfId="46008"/>
    <cellStyle name="標準 2 2 2 4 4 4 2 2" xfId="46009"/>
    <cellStyle name="標準 2 2 2 4 4 4 3" xfId="46010"/>
    <cellStyle name="標準 2 2 2 4 4 5" xfId="46011"/>
    <cellStyle name="標準 2 2 2 4 4 5 2" xfId="46012"/>
    <cellStyle name="標準 2 2 2 4 4 6" xfId="46013"/>
    <cellStyle name="標準 2 2 2 4 5" xfId="46014"/>
    <cellStyle name="標準 2 2 2 4 5 2" xfId="46015"/>
    <cellStyle name="標準 2 2 2 4 5 2 2" xfId="46016"/>
    <cellStyle name="標準 2 2 2 4 5 3" xfId="46017"/>
    <cellStyle name="標準 2 2 2 4 6" xfId="46018"/>
    <cellStyle name="標準 2 2 2 4 6 2" xfId="46019"/>
    <cellStyle name="標準 2 2 2 4 6 2 2" xfId="46020"/>
    <cellStyle name="標準 2 2 2 4 6 3" xfId="46021"/>
    <cellStyle name="標準 2 2 2 4 7" xfId="46022"/>
    <cellStyle name="標準 2 2 2 4 7 2" xfId="46023"/>
    <cellStyle name="標準 2 2 2 4 7 2 2" xfId="46024"/>
    <cellStyle name="標準 2 2 2 4 7 3" xfId="46025"/>
    <cellStyle name="標準 2 2 2 4 8" xfId="46026"/>
    <cellStyle name="標準 2 2 2 4 8 2" xfId="46027"/>
    <cellStyle name="標準 2 2 2 4 9" xfId="46028"/>
    <cellStyle name="標準 2 2 2 5" xfId="46029"/>
    <cellStyle name="標準 2 2 2 5 2" xfId="46030"/>
    <cellStyle name="標準 2 2 2 5 2 2" xfId="46031"/>
    <cellStyle name="標準 2 2 2 5 2 2 2" xfId="46032"/>
    <cellStyle name="標準 2 2 2 5 2 2 2 2" xfId="46033"/>
    <cellStyle name="標準 2 2 2 5 2 2 2 2 2" xfId="46034"/>
    <cellStyle name="標準 2 2 2 5 2 2 2 3" xfId="46035"/>
    <cellStyle name="標準 2 2 2 5 2 2 3" xfId="46036"/>
    <cellStyle name="標準 2 2 2 5 2 2 3 2" xfId="46037"/>
    <cellStyle name="標準 2 2 2 5 2 2 3 2 2" xfId="46038"/>
    <cellStyle name="標準 2 2 2 5 2 2 3 3" xfId="46039"/>
    <cellStyle name="標準 2 2 2 5 2 2 4" xfId="46040"/>
    <cellStyle name="標準 2 2 2 5 2 2 4 2" xfId="46041"/>
    <cellStyle name="標準 2 2 2 5 2 2 4 2 2" xfId="46042"/>
    <cellStyle name="標準 2 2 2 5 2 2 4 3" xfId="46043"/>
    <cellStyle name="標準 2 2 2 5 2 2 5" xfId="46044"/>
    <cellStyle name="標準 2 2 2 5 2 2 5 2" xfId="46045"/>
    <cellStyle name="標準 2 2 2 5 2 2 6" xfId="46046"/>
    <cellStyle name="標準 2 2 2 5 2 3" xfId="46047"/>
    <cellStyle name="標準 2 2 2 5 2 3 2" xfId="46048"/>
    <cellStyle name="標準 2 2 2 5 2 3 2 2" xfId="46049"/>
    <cellStyle name="標準 2 2 2 5 2 3 3" xfId="46050"/>
    <cellStyle name="標準 2 2 2 5 2 4" xfId="46051"/>
    <cellStyle name="標準 2 2 2 5 2 4 2" xfId="46052"/>
    <cellStyle name="標準 2 2 2 5 2 4 2 2" xfId="46053"/>
    <cellStyle name="標準 2 2 2 5 2 4 3" xfId="46054"/>
    <cellStyle name="標準 2 2 2 5 2 5" xfId="46055"/>
    <cellStyle name="標準 2 2 2 5 2 5 2" xfId="46056"/>
    <cellStyle name="標準 2 2 2 5 2 5 2 2" xfId="46057"/>
    <cellStyle name="標準 2 2 2 5 2 5 3" xfId="46058"/>
    <cellStyle name="標準 2 2 2 5 2 6" xfId="46059"/>
    <cellStyle name="標準 2 2 2 5 2 6 2" xfId="46060"/>
    <cellStyle name="標準 2 2 2 5 2 7" xfId="46061"/>
    <cellStyle name="標準 2 2 2 5 3" xfId="46062"/>
    <cellStyle name="標準 2 2 2 5 3 2" xfId="46063"/>
    <cellStyle name="標準 2 2 2 5 3 2 2" xfId="46064"/>
    <cellStyle name="標準 2 2 2 5 3 2 2 2" xfId="46065"/>
    <cellStyle name="標準 2 2 2 5 3 2 3" xfId="46066"/>
    <cellStyle name="標準 2 2 2 5 3 3" xfId="46067"/>
    <cellStyle name="標準 2 2 2 5 3 3 2" xfId="46068"/>
    <cellStyle name="標準 2 2 2 5 3 3 2 2" xfId="46069"/>
    <cellStyle name="標準 2 2 2 5 3 3 3" xfId="46070"/>
    <cellStyle name="標準 2 2 2 5 3 4" xfId="46071"/>
    <cellStyle name="標準 2 2 2 5 3 4 2" xfId="46072"/>
    <cellStyle name="標準 2 2 2 5 3 4 2 2" xfId="46073"/>
    <cellStyle name="標準 2 2 2 5 3 4 3" xfId="46074"/>
    <cellStyle name="標準 2 2 2 5 3 5" xfId="46075"/>
    <cellStyle name="標準 2 2 2 5 3 5 2" xfId="46076"/>
    <cellStyle name="標準 2 2 2 5 3 6" xfId="46077"/>
    <cellStyle name="標準 2 2 2 5 4" xfId="46078"/>
    <cellStyle name="標準 2 2 2 5 4 2" xfId="46079"/>
    <cellStyle name="標準 2 2 2 5 4 2 2" xfId="46080"/>
    <cellStyle name="標準 2 2 2 5 4 3" xfId="46081"/>
    <cellStyle name="標準 2 2 2 5 5" xfId="46082"/>
    <cellStyle name="標準 2 2 2 5 5 2" xfId="46083"/>
    <cellStyle name="標準 2 2 2 5 5 2 2" xfId="46084"/>
    <cellStyle name="標準 2 2 2 5 5 3" xfId="46085"/>
    <cellStyle name="標準 2 2 2 5 6" xfId="46086"/>
    <cellStyle name="標準 2 2 2 5 6 2" xfId="46087"/>
    <cellStyle name="標準 2 2 2 5 6 2 2" xfId="46088"/>
    <cellStyle name="標準 2 2 2 5 6 3" xfId="46089"/>
    <cellStyle name="標準 2 2 2 5 7" xfId="46090"/>
    <cellStyle name="標準 2 2 2 5 7 2" xfId="46091"/>
    <cellStyle name="標準 2 2 2 5 8" xfId="46092"/>
    <cellStyle name="標準 2 2 2 6" xfId="46093"/>
    <cellStyle name="標準 2 2 2 6 2" xfId="46094"/>
    <cellStyle name="標準 2 2 2 6 2 2" xfId="46095"/>
    <cellStyle name="標準 2 2 2 6 2 2 2" xfId="46096"/>
    <cellStyle name="標準 2 2 2 6 2 2 2 2" xfId="46097"/>
    <cellStyle name="標準 2 2 2 6 2 2 3" xfId="46098"/>
    <cellStyle name="標準 2 2 2 6 2 3" xfId="46099"/>
    <cellStyle name="標準 2 2 2 6 2 3 2" xfId="46100"/>
    <cellStyle name="標準 2 2 2 6 2 3 2 2" xfId="46101"/>
    <cellStyle name="標準 2 2 2 6 2 3 3" xfId="46102"/>
    <cellStyle name="標準 2 2 2 6 2 4" xfId="46103"/>
    <cellStyle name="標準 2 2 2 6 2 4 2" xfId="46104"/>
    <cellStyle name="標準 2 2 2 6 2 4 2 2" xfId="46105"/>
    <cellStyle name="標準 2 2 2 6 2 4 3" xfId="46106"/>
    <cellStyle name="標準 2 2 2 6 2 5" xfId="46107"/>
    <cellStyle name="標準 2 2 2 6 2 5 2" xfId="46108"/>
    <cellStyle name="標準 2 2 2 6 2 6" xfId="46109"/>
    <cellStyle name="標準 2 2 2 6 3" xfId="46110"/>
    <cellStyle name="標準 2 2 2 6 3 2" xfId="46111"/>
    <cellStyle name="標準 2 2 2 6 3 2 2" xfId="46112"/>
    <cellStyle name="標準 2 2 2 6 3 3" xfId="46113"/>
    <cellStyle name="標準 2 2 2 6 4" xfId="46114"/>
    <cellStyle name="標準 2 2 2 6 4 2" xfId="46115"/>
    <cellStyle name="標準 2 2 2 6 4 2 2" xfId="46116"/>
    <cellStyle name="標準 2 2 2 6 4 3" xfId="46117"/>
    <cellStyle name="標準 2 2 2 6 5" xfId="46118"/>
    <cellStyle name="標準 2 2 2 6 5 2" xfId="46119"/>
    <cellStyle name="標準 2 2 2 6 5 2 2" xfId="46120"/>
    <cellStyle name="標準 2 2 2 6 5 3" xfId="46121"/>
    <cellStyle name="標準 2 2 2 6 6" xfId="46122"/>
    <cellStyle name="標準 2 2 2 6 6 2" xfId="46123"/>
    <cellStyle name="標準 2 2 2 6 7" xfId="46124"/>
    <cellStyle name="標準 2 2 2 7" xfId="46125"/>
    <cellStyle name="標準 2 2 2 7 2" xfId="46126"/>
    <cellStyle name="標準 2 2 2 7 2 2" xfId="46127"/>
    <cellStyle name="標準 2 2 2 7 2 2 2" xfId="46128"/>
    <cellStyle name="標準 2 2 2 7 2 3" xfId="46129"/>
    <cellStyle name="標準 2 2 2 7 3" xfId="46130"/>
    <cellStyle name="標準 2 2 2 7 3 2" xfId="46131"/>
    <cellStyle name="標準 2 2 2 7 3 2 2" xfId="46132"/>
    <cellStyle name="標準 2 2 2 7 3 3" xfId="46133"/>
    <cellStyle name="標準 2 2 2 7 4" xfId="46134"/>
    <cellStyle name="標準 2 2 2 7 4 2" xfId="46135"/>
    <cellStyle name="標準 2 2 2 7 4 2 2" xfId="46136"/>
    <cellStyle name="標準 2 2 2 7 4 3" xfId="46137"/>
    <cellStyle name="標準 2 2 2 7 5" xfId="46138"/>
    <cellStyle name="標準 2 2 2 7 5 2" xfId="46139"/>
    <cellStyle name="標準 2 2 2 7 6" xfId="46140"/>
    <cellStyle name="標準 2 2 2 8" xfId="46141"/>
    <cellStyle name="標準 2 2 2 8 2" xfId="46142"/>
    <cellStyle name="標準 2 2 2 8 2 2" xfId="46143"/>
    <cellStyle name="標準 2 2 2 8 3" xfId="46144"/>
    <cellStyle name="標準 2 2 2 9" xfId="46145"/>
    <cellStyle name="標準 2 2 2 9 2" xfId="46146"/>
    <cellStyle name="標準 2 2 2 9 2 2" xfId="46147"/>
    <cellStyle name="標準 2 2 2 9 3" xfId="46148"/>
    <cellStyle name="標準 2 2 3" xfId="46149"/>
    <cellStyle name="標準 2 2 3 10" xfId="46150"/>
    <cellStyle name="標準 2 2 3 10 2" xfId="46151"/>
    <cellStyle name="標準 2 2 3 10 2 2" xfId="46152"/>
    <cellStyle name="標準 2 2 3 10 3" xfId="46153"/>
    <cellStyle name="標準 2 2 3 11" xfId="46154"/>
    <cellStyle name="標準 2 2 3 11 2" xfId="46155"/>
    <cellStyle name="標準 2 2 3 12" xfId="46156"/>
    <cellStyle name="標準 2 2 3 2" xfId="46157"/>
    <cellStyle name="標準 2 2 3 2 10" xfId="46158"/>
    <cellStyle name="標準 2 2 3 2 2" xfId="46159"/>
    <cellStyle name="標準 2 2 3 2 2 2" xfId="46160"/>
    <cellStyle name="標準 2 2 3 2 2 2 2" xfId="46161"/>
    <cellStyle name="標準 2 2 3 2 2 2 2 2" xfId="46162"/>
    <cellStyle name="標準 2 2 3 2 2 2 2 2 2" xfId="46163"/>
    <cellStyle name="標準 2 2 3 2 2 2 2 2 2 2" xfId="46164"/>
    <cellStyle name="標準 2 2 3 2 2 2 2 2 2 2 2" xfId="46165"/>
    <cellStyle name="標準 2 2 3 2 2 2 2 2 2 3" xfId="46166"/>
    <cellStyle name="標準 2 2 3 2 2 2 2 2 3" xfId="46167"/>
    <cellStyle name="標準 2 2 3 2 2 2 2 2 3 2" xfId="46168"/>
    <cellStyle name="標準 2 2 3 2 2 2 2 2 3 2 2" xfId="46169"/>
    <cellStyle name="標準 2 2 3 2 2 2 2 2 3 3" xfId="46170"/>
    <cellStyle name="標準 2 2 3 2 2 2 2 2 4" xfId="46171"/>
    <cellStyle name="標準 2 2 3 2 2 2 2 2 4 2" xfId="46172"/>
    <cellStyle name="標準 2 2 3 2 2 2 2 2 4 2 2" xfId="46173"/>
    <cellStyle name="標準 2 2 3 2 2 2 2 2 4 3" xfId="46174"/>
    <cellStyle name="標準 2 2 3 2 2 2 2 2 5" xfId="46175"/>
    <cellStyle name="標準 2 2 3 2 2 2 2 2 5 2" xfId="46176"/>
    <cellStyle name="標準 2 2 3 2 2 2 2 2 6" xfId="46177"/>
    <cellStyle name="標準 2 2 3 2 2 2 2 3" xfId="46178"/>
    <cellStyle name="標準 2 2 3 2 2 2 2 3 2" xfId="46179"/>
    <cellStyle name="標準 2 2 3 2 2 2 2 3 2 2" xfId="46180"/>
    <cellStyle name="標準 2 2 3 2 2 2 2 3 3" xfId="46181"/>
    <cellStyle name="標準 2 2 3 2 2 2 2 4" xfId="46182"/>
    <cellStyle name="標準 2 2 3 2 2 2 2 4 2" xfId="46183"/>
    <cellStyle name="標準 2 2 3 2 2 2 2 4 2 2" xfId="46184"/>
    <cellStyle name="標準 2 2 3 2 2 2 2 4 3" xfId="46185"/>
    <cellStyle name="標準 2 2 3 2 2 2 2 5" xfId="46186"/>
    <cellStyle name="標準 2 2 3 2 2 2 2 5 2" xfId="46187"/>
    <cellStyle name="標準 2 2 3 2 2 2 2 5 2 2" xfId="46188"/>
    <cellStyle name="標準 2 2 3 2 2 2 2 5 3" xfId="46189"/>
    <cellStyle name="標準 2 2 3 2 2 2 2 6" xfId="46190"/>
    <cellStyle name="標準 2 2 3 2 2 2 2 6 2" xfId="46191"/>
    <cellStyle name="標準 2 2 3 2 2 2 2 7" xfId="46192"/>
    <cellStyle name="標準 2 2 3 2 2 2 3" xfId="46193"/>
    <cellStyle name="標準 2 2 3 2 2 2 3 2" xfId="46194"/>
    <cellStyle name="標準 2 2 3 2 2 2 3 2 2" xfId="46195"/>
    <cellStyle name="標準 2 2 3 2 2 2 3 2 2 2" xfId="46196"/>
    <cellStyle name="標準 2 2 3 2 2 2 3 2 3" xfId="46197"/>
    <cellStyle name="標準 2 2 3 2 2 2 3 3" xfId="46198"/>
    <cellStyle name="標準 2 2 3 2 2 2 3 3 2" xfId="46199"/>
    <cellStyle name="標準 2 2 3 2 2 2 3 3 2 2" xfId="46200"/>
    <cellStyle name="標準 2 2 3 2 2 2 3 3 3" xfId="46201"/>
    <cellStyle name="標準 2 2 3 2 2 2 3 4" xfId="46202"/>
    <cellStyle name="標準 2 2 3 2 2 2 3 4 2" xfId="46203"/>
    <cellStyle name="標準 2 2 3 2 2 2 3 4 2 2" xfId="46204"/>
    <cellStyle name="標準 2 2 3 2 2 2 3 4 3" xfId="46205"/>
    <cellStyle name="標準 2 2 3 2 2 2 3 5" xfId="46206"/>
    <cellStyle name="標準 2 2 3 2 2 2 3 5 2" xfId="46207"/>
    <cellStyle name="標準 2 2 3 2 2 2 3 6" xfId="46208"/>
    <cellStyle name="標準 2 2 3 2 2 2 4" xfId="46209"/>
    <cellStyle name="標準 2 2 3 2 2 2 4 2" xfId="46210"/>
    <cellStyle name="標準 2 2 3 2 2 2 4 2 2" xfId="46211"/>
    <cellStyle name="標準 2 2 3 2 2 2 4 3" xfId="46212"/>
    <cellStyle name="標準 2 2 3 2 2 2 5" xfId="46213"/>
    <cellStyle name="標準 2 2 3 2 2 2 5 2" xfId="46214"/>
    <cellStyle name="標準 2 2 3 2 2 2 5 2 2" xfId="46215"/>
    <cellStyle name="標準 2 2 3 2 2 2 5 3" xfId="46216"/>
    <cellStyle name="標準 2 2 3 2 2 2 6" xfId="46217"/>
    <cellStyle name="標準 2 2 3 2 2 2 6 2" xfId="46218"/>
    <cellStyle name="標準 2 2 3 2 2 2 6 2 2" xfId="46219"/>
    <cellStyle name="標準 2 2 3 2 2 2 6 3" xfId="46220"/>
    <cellStyle name="標準 2 2 3 2 2 2 7" xfId="46221"/>
    <cellStyle name="標準 2 2 3 2 2 2 7 2" xfId="46222"/>
    <cellStyle name="標準 2 2 3 2 2 2 8" xfId="46223"/>
    <cellStyle name="標準 2 2 3 2 2 3" xfId="46224"/>
    <cellStyle name="標準 2 2 3 2 2 3 2" xfId="46225"/>
    <cellStyle name="標準 2 2 3 2 2 3 2 2" xfId="46226"/>
    <cellStyle name="標準 2 2 3 2 2 3 2 2 2" xfId="46227"/>
    <cellStyle name="標準 2 2 3 2 2 3 2 2 2 2" xfId="46228"/>
    <cellStyle name="標準 2 2 3 2 2 3 2 2 3" xfId="46229"/>
    <cellStyle name="標準 2 2 3 2 2 3 2 3" xfId="46230"/>
    <cellStyle name="標準 2 2 3 2 2 3 2 3 2" xfId="46231"/>
    <cellStyle name="標準 2 2 3 2 2 3 2 3 2 2" xfId="46232"/>
    <cellStyle name="標準 2 2 3 2 2 3 2 3 3" xfId="46233"/>
    <cellStyle name="標準 2 2 3 2 2 3 2 4" xfId="46234"/>
    <cellStyle name="標準 2 2 3 2 2 3 2 4 2" xfId="46235"/>
    <cellStyle name="標準 2 2 3 2 2 3 2 4 2 2" xfId="46236"/>
    <cellStyle name="標準 2 2 3 2 2 3 2 4 3" xfId="46237"/>
    <cellStyle name="標準 2 2 3 2 2 3 2 5" xfId="46238"/>
    <cellStyle name="標準 2 2 3 2 2 3 2 5 2" xfId="46239"/>
    <cellStyle name="標準 2 2 3 2 2 3 2 6" xfId="46240"/>
    <cellStyle name="標準 2 2 3 2 2 3 3" xfId="46241"/>
    <cellStyle name="標準 2 2 3 2 2 3 3 2" xfId="46242"/>
    <cellStyle name="標準 2 2 3 2 2 3 3 2 2" xfId="46243"/>
    <cellStyle name="標準 2 2 3 2 2 3 3 3" xfId="46244"/>
    <cellStyle name="標準 2 2 3 2 2 3 4" xfId="46245"/>
    <cellStyle name="標準 2 2 3 2 2 3 4 2" xfId="46246"/>
    <cellStyle name="標準 2 2 3 2 2 3 4 2 2" xfId="46247"/>
    <cellStyle name="標準 2 2 3 2 2 3 4 3" xfId="46248"/>
    <cellStyle name="標準 2 2 3 2 2 3 5" xfId="46249"/>
    <cellStyle name="標準 2 2 3 2 2 3 5 2" xfId="46250"/>
    <cellStyle name="標準 2 2 3 2 2 3 5 2 2" xfId="46251"/>
    <cellStyle name="標準 2 2 3 2 2 3 5 3" xfId="46252"/>
    <cellStyle name="標準 2 2 3 2 2 3 6" xfId="46253"/>
    <cellStyle name="標準 2 2 3 2 2 3 6 2" xfId="46254"/>
    <cellStyle name="標準 2 2 3 2 2 3 7" xfId="46255"/>
    <cellStyle name="標準 2 2 3 2 2 4" xfId="46256"/>
    <cellStyle name="標準 2 2 3 2 2 4 2" xfId="46257"/>
    <cellStyle name="標準 2 2 3 2 2 4 2 2" xfId="46258"/>
    <cellStyle name="標準 2 2 3 2 2 4 2 2 2" xfId="46259"/>
    <cellStyle name="標準 2 2 3 2 2 4 2 3" xfId="46260"/>
    <cellStyle name="標準 2 2 3 2 2 4 3" xfId="46261"/>
    <cellStyle name="標準 2 2 3 2 2 4 3 2" xfId="46262"/>
    <cellStyle name="標準 2 2 3 2 2 4 3 2 2" xfId="46263"/>
    <cellStyle name="標準 2 2 3 2 2 4 3 3" xfId="46264"/>
    <cellStyle name="標準 2 2 3 2 2 4 4" xfId="46265"/>
    <cellStyle name="標準 2 2 3 2 2 4 4 2" xfId="46266"/>
    <cellStyle name="標準 2 2 3 2 2 4 4 2 2" xfId="46267"/>
    <cellStyle name="標準 2 2 3 2 2 4 4 3" xfId="46268"/>
    <cellStyle name="標準 2 2 3 2 2 4 5" xfId="46269"/>
    <cellStyle name="標準 2 2 3 2 2 4 5 2" xfId="46270"/>
    <cellStyle name="標準 2 2 3 2 2 4 6" xfId="46271"/>
    <cellStyle name="標準 2 2 3 2 2 5" xfId="46272"/>
    <cellStyle name="標準 2 2 3 2 2 5 2" xfId="46273"/>
    <cellStyle name="標準 2 2 3 2 2 5 2 2" xfId="46274"/>
    <cellStyle name="標準 2 2 3 2 2 5 3" xfId="46275"/>
    <cellStyle name="標準 2 2 3 2 2 6" xfId="46276"/>
    <cellStyle name="標準 2 2 3 2 2 6 2" xfId="46277"/>
    <cellStyle name="標準 2 2 3 2 2 6 2 2" xfId="46278"/>
    <cellStyle name="標準 2 2 3 2 2 6 3" xfId="46279"/>
    <cellStyle name="標準 2 2 3 2 2 7" xfId="46280"/>
    <cellStyle name="標準 2 2 3 2 2 7 2" xfId="46281"/>
    <cellStyle name="標準 2 2 3 2 2 7 2 2" xfId="46282"/>
    <cellStyle name="標準 2 2 3 2 2 7 3" xfId="46283"/>
    <cellStyle name="標準 2 2 3 2 2 8" xfId="46284"/>
    <cellStyle name="標準 2 2 3 2 2 8 2" xfId="46285"/>
    <cellStyle name="標準 2 2 3 2 2 9" xfId="46286"/>
    <cellStyle name="標準 2 2 3 2 3" xfId="46287"/>
    <cellStyle name="標準 2 2 3 2 3 2" xfId="46288"/>
    <cellStyle name="標準 2 2 3 2 3 2 2" xfId="46289"/>
    <cellStyle name="標準 2 2 3 2 3 2 2 2" xfId="46290"/>
    <cellStyle name="標準 2 2 3 2 3 2 2 2 2" xfId="46291"/>
    <cellStyle name="標準 2 2 3 2 3 2 2 2 2 2" xfId="46292"/>
    <cellStyle name="標準 2 2 3 2 3 2 2 2 3" xfId="46293"/>
    <cellStyle name="標準 2 2 3 2 3 2 2 3" xfId="46294"/>
    <cellStyle name="標準 2 2 3 2 3 2 2 3 2" xfId="46295"/>
    <cellStyle name="標準 2 2 3 2 3 2 2 3 2 2" xfId="46296"/>
    <cellStyle name="標準 2 2 3 2 3 2 2 3 3" xfId="46297"/>
    <cellStyle name="標準 2 2 3 2 3 2 2 4" xfId="46298"/>
    <cellStyle name="標準 2 2 3 2 3 2 2 4 2" xfId="46299"/>
    <cellStyle name="標準 2 2 3 2 3 2 2 4 2 2" xfId="46300"/>
    <cellStyle name="標準 2 2 3 2 3 2 2 4 3" xfId="46301"/>
    <cellStyle name="標準 2 2 3 2 3 2 2 5" xfId="46302"/>
    <cellStyle name="標準 2 2 3 2 3 2 2 5 2" xfId="46303"/>
    <cellStyle name="標準 2 2 3 2 3 2 2 6" xfId="46304"/>
    <cellStyle name="標準 2 2 3 2 3 2 3" xfId="46305"/>
    <cellStyle name="標準 2 2 3 2 3 2 3 2" xfId="46306"/>
    <cellStyle name="標準 2 2 3 2 3 2 3 2 2" xfId="46307"/>
    <cellStyle name="標準 2 2 3 2 3 2 3 3" xfId="46308"/>
    <cellStyle name="標準 2 2 3 2 3 2 4" xfId="46309"/>
    <cellStyle name="標準 2 2 3 2 3 2 4 2" xfId="46310"/>
    <cellStyle name="標準 2 2 3 2 3 2 4 2 2" xfId="46311"/>
    <cellStyle name="標準 2 2 3 2 3 2 4 3" xfId="46312"/>
    <cellStyle name="標準 2 2 3 2 3 2 5" xfId="46313"/>
    <cellStyle name="標準 2 2 3 2 3 2 5 2" xfId="46314"/>
    <cellStyle name="標準 2 2 3 2 3 2 5 2 2" xfId="46315"/>
    <cellStyle name="標準 2 2 3 2 3 2 5 3" xfId="46316"/>
    <cellStyle name="標準 2 2 3 2 3 2 6" xfId="46317"/>
    <cellStyle name="標準 2 2 3 2 3 2 6 2" xfId="46318"/>
    <cellStyle name="標準 2 2 3 2 3 2 7" xfId="46319"/>
    <cellStyle name="標準 2 2 3 2 3 3" xfId="46320"/>
    <cellStyle name="標準 2 2 3 2 3 3 2" xfId="46321"/>
    <cellStyle name="標準 2 2 3 2 3 3 2 2" xfId="46322"/>
    <cellStyle name="標準 2 2 3 2 3 3 2 2 2" xfId="46323"/>
    <cellStyle name="標準 2 2 3 2 3 3 2 3" xfId="46324"/>
    <cellStyle name="標準 2 2 3 2 3 3 3" xfId="46325"/>
    <cellStyle name="標準 2 2 3 2 3 3 3 2" xfId="46326"/>
    <cellStyle name="標準 2 2 3 2 3 3 3 2 2" xfId="46327"/>
    <cellStyle name="標準 2 2 3 2 3 3 3 3" xfId="46328"/>
    <cellStyle name="標準 2 2 3 2 3 3 4" xfId="46329"/>
    <cellStyle name="標準 2 2 3 2 3 3 4 2" xfId="46330"/>
    <cellStyle name="標準 2 2 3 2 3 3 4 2 2" xfId="46331"/>
    <cellStyle name="標準 2 2 3 2 3 3 4 3" xfId="46332"/>
    <cellStyle name="標準 2 2 3 2 3 3 5" xfId="46333"/>
    <cellStyle name="標準 2 2 3 2 3 3 5 2" xfId="46334"/>
    <cellStyle name="標準 2 2 3 2 3 3 6" xfId="46335"/>
    <cellStyle name="標準 2 2 3 2 3 4" xfId="46336"/>
    <cellStyle name="標準 2 2 3 2 3 4 2" xfId="46337"/>
    <cellStyle name="標準 2 2 3 2 3 4 2 2" xfId="46338"/>
    <cellStyle name="標準 2 2 3 2 3 4 3" xfId="46339"/>
    <cellStyle name="標準 2 2 3 2 3 5" xfId="46340"/>
    <cellStyle name="標準 2 2 3 2 3 5 2" xfId="46341"/>
    <cellStyle name="標準 2 2 3 2 3 5 2 2" xfId="46342"/>
    <cellStyle name="標準 2 2 3 2 3 5 3" xfId="46343"/>
    <cellStyle name="標準 2 2 3 2 3 6" xfId="46344"/>
    <cellStyle name="標準 2 2 3 2 3 6 2" xfId="46345"/>
    <cellStyle name="標準 2 2 3 2 3 6 2 2" xfId="46346"/>
    <cellStyle name="標準 2 2 3 2 3 6 3" xfId="46347"/>
    <cellStyle name="標準 2 2 3 2 3 7" xfId="46348"/>
    <cellStyle name="標準 2 2 3 2 3 7 2" xfId="46349"/>
    <cellStyle name="標準 2 2 3 2 3 8" xfId="46350"/>
    <cellStyle name="標準 2 2 3 2 4" xfId="46351"/>
    <cellStyle name="標準 2 2 3 2 4 2" xfId="46352"/>
    <cellStyle name="標準 2 2 3 2 4 2 2" xfId="46353"/>
    <cellStyle name="標準 2 2 3 2 4 2 2 2" xfId="46354"/>
    <cellStyle name="標準 2 2 3 2 4 2 2 2 2" xfId="46355"/>
    <cellStyle name="標準 2 2 3 2 4 2 2 3" xfId="46356"/>
    <cellStyle name="標準 2 2 3 2 4 2 3" xfId="46357"/>
    <cellStyle name="標準 2 2 3 2 4 2 3 2" xfId="46358"/>
    <cellStyle name="標準 2 2 3 2 4 2 3 2 2" xfId="46359"/>
    <cellStyle name="標準 2 2 3 2 4 2 3 3" xfId="46360"/>
    <cellStyle name="標準 2 2 3 2 4 2 4" xfId="46361"/>
    <cellStyle name="標準 2 2 3 2 4 2 4 2" xfId="46362"/>
    <cellStyle name="標準 2 2 3 2 4 2 4 2 2" xfId="46363"/>
    <cellStyle name="標準 2 2 3 2 4 2 4 3" xfId="46364"/>
    <cellStyle name="標準 2 2 3 2 4 2 5" xfId="46365"/>
    <cellStyle name="標準 2 2 3 2 4 2 5 2" xfId="46366"/>
    <cellStyle name="標準 2 2 3 2 4 2 6" xfId="46367"/>
    <cellStyle name="標準 2 2 3 2 4 3" xfId="46368"/>
    <cellStyle name="標準 2 2 3 2 4 3 2" xfId="46369"/>
    <cellStyle name="標準 2 2 3 2 4 3 2 2" xfId="46370"/>
    <cellStyle name="標準 2 2 3 2 4 3 3" xfId="46371"/>
    <cellStyle name="標準 2 2 3 2 4 4" xfId="46372"/>
    <cellStyle name="標準 2 2 3 2 4 4 2" xfId="46373"/>
    <cellStyle name="標準 2 2 3 2 4 4 2 2" xfId="46374"/>
    <cellStyle name="標準 2 2 3 2 4 4 3" xfId="46375"/>
    <cellStyle name="標準 2 2 3 2 4 5" xfId="46376"/>
    <cellStyle name="標準 2 2 3 2 4 5 2" xfId="46377"/>
    <cellStyle name="標準 2 2 3 2 4 5 2 2" xfId="46378"/>
    <cellStyle name="標準 2 2 3 2 4 5 3" xfId="46379"/>
    <cellStyle name="標準 2 2 3 2 4 6" xfId="46380"/>
    <cellStyle name="標準 2 2 3 2 4 6 2" xfId="46381"/>
    <cellStyle name="標準 2 2 3 2 4 7" xfId="46382"/>
    <cellStyle name="標準 2 2 3 2 5" xfId="46383"/>
    <cellStyle name="標準 2 2 3 2 5 2" xfId="46384"/>
    <cellStyle name="標準 2 2 3 2 5 2 2" xfId="46385"/>
    <cellStyle name="標準 2 2 3 2 5 2 2 2" xfId="46386"/>
    <cellStyle name="標準 2 2 3 2 5 2 3" xfId="46387"/>
    <cellStyle name="標準 2 2 3 2 5 3" xfId="46388"/>
    <cellStyle name="標準 2 2 3 2 5 3 2" xfId="46389"/>
    <cellStyle name="標準 2 2 3 2 5 3 2 2" xfId="46390"/>
    <cellStyle name="標準 2 2 3 2 5 3 3" xfId="46391"/>
    <cellStyle name="標準 2 2 3 2 5 4" xfId="46392"/>
    <cellStyle name="標準 2 2 3 2 5 4 2" xfId="46393"/>
    <cellStyle name="標準 2 2 3 2 5 4 2 2" xfId="46394"/>
    <cellStyle name="標準 2 2 3 2 5 4 3" xfId="46395"/>
    <cellStyle name="標準 2 2 3 2 5 5" xfId="46396"/>
    <cellStyle name="標準 2 2 3 2 5 5 2" xfId="46397"/>
    <cellStyle name="標準 2 2 3 2 5 6" xfId="46398"/>
    <cellStyle name="標準 2 2 3 2 6" xfId="46399"/>
    <cellStyle name="標準 2 2 3 2 6 2" xfId="46400"/>
    <cellStyle name="標準 2 2 3 2 6 2 2" xfId="46401"/>
    <cellStyle name="標準 2 2 3 2 6 3" xfId="46402"/>
    <cellStyle name="標準 2 2 3 2 7" xfId="46403"/>
    <cellStyle name="標準 2 2 3 2 7 2" xfId="46404"/>
    <cellStyle name="標準 2 2 3 2 7 2 2" xfId="46405"/>
    <cellStyle name="標準 2 2 3 2 7 3" xfId="46406"/>
    <cellStyle name="標準 2 2 3 2 8" xfId="46407"/>
    <cellStyle name="標準 2 2 3 2 8 2" xfId="46408"/>
    <cellStyle name="標準 2 2 3 2 8 2 2" xfId="46409"/>
    <cellStyle name="標準 2 2 3 2 8 3" xfId="46410"/>
    <cellStyle name="標準 2 2 3 2 9" xfId="46411"/>
    <cellStyle name="標準 2 2 3 2 9 2" xfId="46412"/>
    <cellStyle name="標準 2 2 3 3" xfId="46413"/>
    <cellStyle name="標準 2 2 3 3 10" xfId="46414"/>
    <cellStyle name="標準 2 2 3 3 2" xfId="46415"/>
    <cellStyle name="標準 2 2 3 3 2 2" xfId="46416"/>
    <cellStyle name="標準 2 2 3 3 2 2 2" xfId="46417"/>
    <cellStyle name="標準 2 2 3 3 2 2 2 2" xfId="46418"/>
    <cellStyle name="標準 2 2 3 3 2 2 2 2 2" xfId="46419"/>
    <cellStyle name="標準 2 2 3 3 2 2 2 2 2 2" xfId="46420"/>
    <cellStyle name="標準 2 2 3 3 2 2 2 2 2 2 2" xfId="46421"/>
    <cellStyle name="標準 2 2 3 3 2 2 2 2 2 3" xfId="46422"/>
    <cellStyle name="標準 2 2 3 3 2 2 2 2 3" xfId="46423"/>
    <cellStyle name="標準 2 2 3 3 2 2 2 2 3 2" xfId="46424"/>
    <cellStyle name="標準 2 2 3 3 2 2 2 2 3 2 2" xfId="46425"/>
    <cellStyle name="標準 2 2 3 3 2 2 2 2 3 3" xfId="46426"/>
    <cellStyle name="標準 2 2 3 3 2 2 2 2 4" xfId="46427"/>
    <cellStyle name="標準 2 2 3 3 2 2 2 2 4 2" xfId="46428"/>
    <cellStyle name="標準 2 2 3 3 2 2 2 2 4 2 2" xfId="46429"/>
    <cellStyle name="標準 2 2 3 3 2 2 2 2 4 3" xfId="46430"/>
    <cellStyle name="標準 2 2 3 3 2 2 2 2 5" xfId="46431"/>
    <cellStyle name="標準 2 2 3 3 2 2 2 2 5 2" xfId="46432"/>
    <cellStyle name="標準 2 2 3 3 2 2 2 2 6" xfId="46433"/>
    <cellStyle name="標準 2 2 3 3 2 2 2 3" xfId="46434"/>
    <cellStyle name="標準 2 2 3 3 2 2 2 3 2" xfId="46435"/>
    <cellStyle name="標準 2 2 3 3 2 2 2 3 2 2" xfId="46436"/>
    <cellStyle name="標準 2 2 3 3 2 2 2 3 3" xfId="46437"/>
    <cellStyle name="標準 2 2 3 3 2 2 2 4" xfId="46438"/>
    <cellStyle name="標準 2 2 3 3 2 2 2 4 2" xfId="46439"/>
    <cellStyle name="標準 2 2 3 3 2 2 2 4 2 2" xfId="46440"/>
    <cellStyle name="標準 2 2 3 3 2 2 2 4 3" xfId="46441"/>
    <cellStyle name="標準 2 2 3 3 2 2 2 5" xfId="46442"/>
    <cellStyle name="標準 2 2 3 3 2 2 2 5 2" xfId="46443"/>
    <cellStyle name="標準 2 2 3 3 2 2 2 5 2 2" xfId="46444"/>
    <cellStyle name="標準 2 2 3 3 2 2 2 5 3" xfId="46445"/>
    <cellStyle name="標準 2 2 3 3 2 2 2 6" xfId="46446"/>
    <cellStyle name="標準 2 2 3 3 2 2 2 6 2" xfId="46447"/>
    <cellStyle name="標準 2 2 3 3 2 2 2 7" xfId="46448"/>
    <cellStyle name="標準 2 2 3 3 2 2 3" xfId="46449"/>
    <cellStyle name="標準 2 2 3 3 2 2 3 2" xfId="46450"/>
    <cellStyle name="標準 2 2 3 3 2 2 3 2 2" xfId="46451"/>
    <cellStyle name="標準 2 2 3 3 2 2 3 2 2 2" xfId="46452"/>
    <cellStyle name="標準 2 2 3 3 2 2 3 2 3" xfId="46453"/>
    <cellStyle name="標準 2 2 3 3 2 2 3 3" xfId="46454"/>
    <cellStyle name="標準 2 2 3 3 2 2 3 3 2" xfId="46455"/>
    <cellStyle name="標準 2 2 3 3 2 2 3 3 2 2" xfId="46456"/>
    <cellStyle name="標準 2 2 3 3 2 2 3 3 3" xfId="46457"/>
    <cellStyle name="標準 2 2 3 3 2 2 3 4" xfId="46458"/>
    <cellStyle name="標準 2 2 3 3 2 2 3 4 2" xfId="46459"/>
    <cellStyle name="標準 2 2 3 3 2 2 3 4 2 2" xfId="46460"/>
    <cellStyle name="標準 2 2 3 3 2 2 3 4 3" xfId="46461"/>
    <cellStyle name="標準 2 2 3 3 2 2 3 5" xfId="46462"/>
    <cellStyle name="標準 2 2 3 3 2 2 3 5 2" xfId="46463"/>
    <cellStyle name="標準 2 2 3 3 2 2 3 6" xfId="46464"/>
    <cellStyle name="標準 2 2 3 3 2 2 4" xfId="46465"/>
    <cellStyle name="標準 2 2 3 3 2 2 4 2" xfId="46466"/>
    <cellStyle name="標準 2 2 3 3 2 2 4 2 2" xfId="46467"/>
    <cellStyle name="標準 2 2 3 3 2 2 4 3" xfId="46468"/>
    <cellStyle name="標準 2 2 3 3 2 2 5" xfId="46469"/>
    <cellStyle name="標準 2 2 3 3 2 2 5 2" xfId="46470"/>
    <cellStyle name="標準 2 2 3 3 2 2 5 2 2" xfId="46471"/>
    <cellStyle name="標準 2 2 3 3 2 2 5 3" xfId="46472"/>
    <cellStyle name="標準 2 2 3 3 2 2 6" xfId="46473"/>
    <cellStyle name="標準 2 2 3 3 2 2 6 2" xfId="46474"/>
    <cellStyle name="標準 2 2 3 3 2 2 6 2 2" xfId="46475"/>
    <cellStyle name="標準 2 2 3 3 2 2 6 3" xfId="46476"/>
    <cellStyle name="標準 2 2 3 3 2 2 7" xfId="46477"/>
    <cellStyle name="標準 2 2 3 3 2 2 7 2" xfId="46478"/>
    <cellStyle name="標準 2 2 3 3 2 2 8" xfId="46479"/>
    <cellStyle name="標準 2 2 3 3 2 3" xfId="46480"/>
    <cellStyle name="標準 2 2 3 3 2 3 2" xfId="46481"/>
    <cellStyle name="標準 2 2 3 3 2 3 2 2" xfId="46482"/>
    <cellStyle name="標準 2 2 3 3 2 3 2 2 2" xfId="46483"/>
    <cellStyle name="標準 2 2 3 3 2 3 2 2 2 2" xfId="46484"/>
    <cellStyle name="標準 2 2 3 3 2 3 2 2 3" xfId="46485"/>
    <cellStyle name="標準 2 2 3 3 2 3 2 3" xfId="46486"/>
    <cellStyle name="標準 2 2 3 3 2 3 2 3 2" xfId="46487"/>
    <cellStyle name="標準 2 2 3 3 2 3 2 3 2 2" xfId="46488"/>
    <cellStyle name="標準 2 2 3 3 2 3 2 3 3" xfId="46489"/>
    <cellStyle name="標準 2 2 3 3 2 3 2 4" xfId="46490"/>
    <cellStyle name="標準 2 2 3 3 2 3 2 4 2" xfId="46491"/>
    <cellStyle name="標準 2 2 3 3 2 3 2 4 2 2" xfId="46492"/>
    <cellStyle name="標準 2 2 3 3 2 3 2 4 3" xfId="46493"/>
    <cellStyle name="標準 2 2 3 3 2 3 2 5" xfId="46494"/>
    <cellStyle name="標準 2 2 3 3 2 3 2 5 2" xfId="46495"/>
    <cellStyle name="標準 2 2 3 3 2 3 2 6" xfId="46496"/>
    <cellStyle name="標準 2 2 3 3 2 3 3" xfId="46497"/>
    <cellStyle name="標準 2 2 3 3 2 3 3 2" xfId="46498"/>
    <cellStyle name="標準 2 2 3 3 2 3 3 2 2" xfId="46499"/>
    <cellStyle name="標準 2 2 3 3 2 3 3 3" xfId="46500"/>
    <cellStyle name="標準 2 2 3 3 2 3 4" xfId="46501"/>
    <cellStyle name="標準 2 2 3 3 2 3 4 2" xfId="46502"/>
    <cellStyle name="標準 2 2 3 3 2 3 4 2 2" xfId="46503"/>
    <cellStyle name="標準 2 2 3 3 2 3 4 3" xfId="46504"/>
    <cellStyle name="標準 2 2 3 3 2 3 5" xfId="46505"/>
    <cellStyle name="標準 2 2 3 3 2 3 5 2" xfId="46506"/>
    <cellStyle name="標準 2 2 3 3 2 3 5 2 2" xfId="46507"/>
    <cellStyle name="標準 2 2 3 3 2 3 5 3" xfId="46508"/>
    <cellStyle name="標準 2 2 3 3 2 3 6" xfId="46509"/>
    <cellStyle name="標準 2 2 3 3 2 3 6 2" xfId="46510"/>
    <cellStyle name="標準 2 2 3 3 2 3 7" xfId="46511"/>
    <cellStyle name="標準 2 2 3 3 2 4" xfId="46512"/>
    <cellStyle name="標準 2 2 3 3 2 4 2" xfId="46513"/>
    <cellStyle name="標準 2 2 3 3 2 4 2 2" xfId="46514"/>
    <cellStyle name="標準 2 2 3 3 2 4 2 2 2" xfId="46515"/>
    <cellStyle name="標準 2 2 3 3 2 4 2 3" xfId="46516"/>
    <cellStyle name="標準 2 2 3 3 2 4 3" xfId="46517"/>
    <cellStyle name="標準 2 2 3 3 2 4 3 2" xfId="46518"/>
    <cellStyle name="標準 2 2 3 3 2 4 3 2 2" xfId="46519"/>
    <cellStyle name="標準 2 2 3 3 2 4 3 3" xfId="46520"/>
    <cellStyle name="標準 2 2 3 3 2 4 4" xfId="46521"/>
    <cellStyle name="標準 2 2 3 3 2 4 4 2" xfId="46522"/>
    <cellStyle name="標準 2 2 3 3 2 4 4 2 2" xfId="46523"/>
    <cellStyle name="標準 2 2 3 3 2 4 4 3" xfId="46524"/>
    <cellStyle name="標準 2 2 3 3 2 4 5" xfId="46525"/>
    <cellStyle name="標準 2 2 3 3 2 4 5 2" xfId="46526"/>
    <cellStyle name="標準 2 2 3 3 2 4 6" xfId="46527"/>
    <cellStyle name="標準 2 2 3 3 2 5" xfId="46528"/>
    <cellStyle name="標準 2 2 3 3 2 5 2" xfId="46529"/>
    <cellStyle name="標準 2 2 3 3 2 5 2 2" xfId="46530"/>
    <cellStyle name="標準 2 2 3 3 2 5 3" xfId="46531"/>
    <cellStyle name="標準 2 2 3 3 2 6" xfId="46532"/>
    <cellStyle name="標準 2 2 3 3 2 6 2" xfId="46533"/>
    <cellStyle name="標準 2 2 3 3 2 6 2 2" xfId="46534"/>
    <cellStyle name="標準 2 2 3 3 2 6 3" xfId="46535"/>
    <cellStyle name="標準 2 2 3 3 2 7" xfId="46536"/>
    <cellStyle name="標準 2 2 3 3 2 7 2" xfId="46537"/>
    <cellStyle name="標準 2 2 3 3 2 7 2 2" xfId="46538"/>
    <cellStyle name="標準 2 2 3 3 2 7 3" xfId="46539"/>
    <cellStyle name="標準 2 2 3 3 2 8" xfId="46540"/>
    <cellStyle name="標準 2 2 3 3 2 8 2" xfId="46541"/>
    <cellStyle name="標準 2 2 3 3 2 9" xfId="46542"/>
    <cellStyle name="標準 2 2 3 3 3" xfId="46543"/>
    <cellStyle name="標準 2 2 3 3 3 2" xfId="46544"/>
    <cellStyle name="標準 2 2 3 3 3 2 2" xfId="46545"/>
    <cellStyle name="標準 2 2 3 3 3 2 2 2" xfId="46546"/>
    <cellStyle name="標準 2 2 3 3 3 2 2 2 2" xfId="46547"/>
    <cellStyle name="標準 2 2 3 3 3 2 2 2 2 2" xfId="46548"/>
    <cellStyle name="標準 2 2 3 3 3 2 2 2 3" xfId="46549"/>
    <cellStyle name="標準 2 2 3 3 3 2 2 3" xfId="46550"/>
    <cellStyle name="標準 2 2 3 3 3 2 2 3 2" xfId="46551"/>
    <cellStyle name="標準 2 2 3 3 3 2 2 3 2 2" xfId="46552"/>
    <cellStyle name="標準 2 2 3 3 3 2 2 3 3" xfId="46553"/>
    <cellStyle name="標準 2 2 3 3 3 2 2 4" xfId="46554"/>
    <cellStyle name="標準 2 2 3 3 3 2 2 4 2" xfId="46555"/>
    <cellStyle name="標準 2 2 3 3 3 2 2 4 2 2" xfId="46556"/>
    <cellStyle name="標準 2 2 3 3 3 2 2 4 3" xfId="46557"/>
    <cellStyle name="標準 2 2 3 3 3 2 2 5" xfId="46558"/>
    <cellStyle name="標準 2 2 3 3 3 2 2 5 2" xfId="46559"/>
    <cellStyle name="標準 2 2 3 3 3 2 2 6" xfId="46560"/>
    <cellStyle name="標準 2 2 3 3 3 2 3" xfId="46561"/>
    <cellStyle name="標準 2 2 3 3 3 2 3 2" xfId="46562"/>
    <cellStyle name="標準 2 2 3 3 3 2 3 2 2" xfId="46563"/>
    <cellStyle name="標準 2 2 3 3 3 2 3 3" xfId="46564"/>
    <cellStyle name="標準 2 2 3 3 3 2 4" xfId="46565"/>
    <cellStyle name="標準 2 2 3 3 3 2 4 2" xfId="46566"/>
    <cellStyle name="標準 2 2 3 3 3 2 4 2 2" xfId="46567"/>
    <cellStyle name="標準 2 2 3 3 3 2 4 3" xfId="46568"/>
    <cellStyle name="標準 2 2 3 3 3 2 5" xfId="46569"/>
    <cellStyle name="標準 2 2 3 3 3 2 5 2" xfId="46570"/>
    <cellStyle name="標準 2 2 3 3 3 2 5 2 2" xfId="46571"/>
    <cellStyle name="標準 2 2 3 3 3 2 5 3" xfId="46572"/>
    <cellStyle name="標準 2 2 3 3 3 2 6" xfId="46573"/>
    <cellStyle name="標準 2 2 3 3 3 2 6 2" xfId="46574"/>
    <cellStyle name="標準 2 2 3 3 3 2 7" xfId="46575"/>
    <cellStyle name="標準 2 2 3 3 3 3" xfId="46576"/>
    <cellStyle name="標準 2 2 3 3 3 3 2" xfId="46577"/>
    <cellStyle name="標準 2 2 3 3 3 3 2 2" xfId="46578"/>
    <cellStyle name="標準 2 2 3 3 3 3 2 2 2" xfId="46579"/>
    <cellStyle name="標準 2 2 3 3 3 3 2 3" xfId="46580"/>
    <cellStyle name="標準 2 2 3 3 3 3 3" xfId="46581"/>
    <cellStyle name="標準 2 2 3 3 3 3 3 2" xfId="46582"/>
    <cellStyle name="標準 2 2 3 3 3 3 3 2 2" xfId="46583"/>
    <cellStyle name="標準 2 2 3 3 3 3 3 3" xfId="46584"/>
    <cellStyle name="標準 2 2 3 3 3 3 4" xfId="46585"/>
    <cellStyle name="標準 2 2 3 3 3 3 4 2" xfId="46586"/>
    <cellStyle name="標準 2 2 3 3 3 3 4 2 2" xfId="46587"/>
    <cellStyle name="標準 2 2 3 3 3 3 4 3" xfId="46588"/>
    <cellStyle name="標準 2 2 3 3 3 3 5" xfId="46589"/>
    <cellStyle name="標準 2 2 3 3 3 3 5 2" xfId="46590"/>
    <cellStyle name="標準 2 2 3 3 3 3 6" xfId="46591"/>
    <cellStyle name="標準 2 2 3 3 3 4" xfId="46592"/>
    <cellStyle name="標準 2 2 3 3 3 4 2" xfId="46593"/>
    <cellStyle name="標準 2 2 3 3 3 4 2 2" xfId="46594"/>
    <cellStyle name="標準 2 2 3 3 3 4 3" xfId="46595"/>
    <cellStyle name="標準 2 2 3 3 3 5" xfId="46596"/>
    <cellStyle name="標準 2 2 3 3 3 5 2" xfId="46597"/>
    <cellStyle name="標準 2 2 3 3 3 5 2 2" xfId="46598"/>
    <cellStyle name="標準 2 2 3 3 3 5 3" xfId="46599"/>
    <cellStyle name="標準 2 2 3 3 3 6" xfId="46600"/>
    <cellStyle name="標準 2 2 3 3 3 6 2" xfId="46601"/>
    <cellStyle name="標準 2 2 3 3 3 6 2 2" xfId="46602"/>
    <cellStyle name="標準 2 2 3 3 3 6 3" xfId="46603"/>
    <cellStyle name="標準 2 2 3 3 3 7" xfId="46604"/>
    <cellStyle name="標準 2 2 3 3 3 7 2" xfId="46605"/>
    <cellStyle name="標準 2 2 3 3 3 8" xfId="46606"/>
    <cellStyle name="標準 2 2 3 3 4" xfId="46607"/>
    <cellStyle name="標準 2 2 3 3 4 2" xfId="46608"/>
    <cellStyle name="標準 2 2 3 3 4 2 2" xfId="46609"/>
    <cellStyle name="標準 2 2 3 3 4 2 2 2" xfId="46610"/>
    <cellStyle name="標準 2 2 3 3 4 2 2 2 2" xfId="46611"/>
    <cellStyle name="標準 2 2 3 3 4 2 2 3" xfId="46612"/>
    <cellStyle name="標準 2 2 3 3 4 2 3" xfId="46613"/>
    <cellStyle name="標準 2 2 3 3 4 2 3 2" xfId="46614"/>
    <cellStyle name="標準 2 2 3 3 4 2 3 2 2" xfId="46615"/>
    <cellStyle name="標準 2 2 3 3 4 2 3 3" xfId="46616"/>
    <cellStyle name="標準 2 2 3 3 4 2 4" xfId="46617"/>
    <cellStyle name="標準 2 2 3 3 4 2 4 2" xfId="46618"/>
    <cellStyle name="標準 2 2 3 3 4 2 4 2 2" xfId="46619"/>
    <cellStyle name="標準 2 2 3 3 4 2 4 3" xfId="46620"/>
    <cellStyle name="標準 2 2 3 3 4 2 5" xfId="46621"/>
    <cellStyle name="標準 2 2 3 3 4 2 5 2" xfId="46622"/>
    <cellStyle name="標準 2 2 3 3 4 2 6" xfId="46623"/>
    <cellStyle name="標準 2 2 3 3 4 3" xfId="46624"/>
    <cellStyle name="標準 2 2 3 3 4 3 2" xfId="46625"/>
    <cellStyle name="標準 2 2 3 3 4 3 2 2" xfId="46626"/>
    <cellStyle name="標準 2 2 3 3 4 3 3" xfId="46627"/>
    <cellStyle name="標準 2 2 3 3 4 4" xfId="46628"/>
    <cellStyle name="標準 2 2 3 3 4 4 2" xfId="46629"/>
    <cellStyle name="標準 2 2 3 3 4 4 2 2" xfId="46630"/>
    <cellStyle name="標準 2 2 3 3 4 4 3" xfId="46631"/>
    <cellStyle name="標準 2 2 3 3 4 5" xfId="46632"/>
    <cellStyle name="標準 2 2 3 3 4 5 2" xfId="46633"/>
    <cellStyle name="標準 2 2 3 3 4 5 2 2" xfId="46634"/>
    <cellStyle name="標準 2 2 3 3 4 5 3" xfId="46635"/>
    <cellStyle name="標準 2 2 3 3 4 6" xfId="46636"/>
    <cellStyle name="標準 2 2 3 3 4 6 2" xfId="46637"/>
    <cellStyle name="標準 2 2 3 3 4 7" xfId="46638"/>
    <cellStyle name="標準 2 2 3 3 5" xfId="46639"/>
    <cellStyle name="標準 2 2 3 3 5 2" xfId="46640"/>
    <cellStyle name="標準 2 2 3 3 5 2 2" xfId="46641"/>
    <cellStyle name="標準 2 2 3 3 5 2 2 2" xfId="46642"/>
    <cellStyle name="標準 2 2 3 3 5 2 3" xfId="46643"/>
    <cellStyle name="標準 2 2 3 3 5 3" xfId="46644"/>
    <cellStyle name="標準 2 2 3 3 5 3 2" xfId="46645"/>
    <cellStyle name="標準 2 2 3 3 5 3 2 2" xfId="46646"/>
    <cellStyle name="標準 2 2 3 3 5 3 3" xfId="46647"/>
    <cellStyle name="標準 2 2 3 3 5 4" xfId="46648"/>
    <cellStyle name="標準 2 2 3 3 5 4 2" xfId="46649"/>
    <cellStyle name="標準 2 2 3 3 5 4 2 2" xfId="46650"/>
    <cellStyle name="標準 2 2 3 3 5 4 3" xfId="46651"/>
    <cellStyle name="標準 2 2 3 3 5 5" xfId="46652"/>
    <cellStyle name="標準 2 2 3 3 5 5 2" xfId="46653"/>
    <cellStyle name="標準 2 2 3 3 5 6" xfId="46654"/>
    <cellStyle name="標準 2 2 3 3 6" xfId="46655"/>
    <cellStyle name="標準 2 2 3 3 6 2" xfId="46656"/>
    <cellStyle name="標準 2 2 3 3 6 2 2" xfId="46657"/>
    <cellStyle name="標準 2 2 3 3 6 3" xfId="46658"/>
    <cellStyle name="標準 2 2 3 3 7" xfId="46659"/>
    <cellStyle name="標準 2 2 3 3 7 2" xfId="46660"/>
    <cellStyle name="標準 2 2 3 3 7 2 2" xfId="46661"/>
    <cellStyle name="標準 2 2 3 3 7 3" xfId="46662"/>
    <cellStyle name="標準 2 2 3 3 8" xfId="46663"/>
    <cellStyle name="標準 2 2 3 3 8 2" xfId="46664"/>
    <cellStyle name="標準 2 2 3 3 8 2 2" xfId="46665"/>
    <cellStyle name="標準 2 2 3 3 8 3" xfId="46666"/>
    <cellStyle name="標準 2 2 3 3 9" xfId="46667"/>
    <cellStyle name="標準 2 2 3 3 9 2" xfId="46668"/>
    <cellStyle name="標準 2 2 3 4" xfId="46669"/>
    <cellStyle name="標準 2 2 3 4 2" xfId="46670"/>
    <cellStyle name="標準 2 2 3 4 2 2" xfId="46671"/>
    <cellStyle name="標準 2 2 3 4 2 2 2" xfId="46672"/>
    <cellStyle name="標準 2 2 3 4 2 2 2 2" xfId="46673"/>
    <cellStyle name="標準 2 2 3 4 2 2 2 2 2" xfId="46674"/>
    <cellStyle name="標準 2 2 3 4 2 2 2 2 2 2" xfId="46675"/>
    <cellStyle name="標準 2 2 3 4 2 2 2 2 3" xfId="46676"/>
    <cellStyle name="標準 2 2 3 4 2 2 2 3" xfId="46677"/>
    <cellStyle name="標準 2 2 3 4 2 2 2 3 2" xfId="46678"/>
    <cellStyle name="標準 2 2 3 4 2 2 2 3 2 2" xfId="46679"/>
    <cellStyle name="標準 2 2 3 4 2 2 2 3 3" xfId="46680"/>
    <cellStyle name="標準 2 2 3 4 2 2 2 4" xfId="46681"/>
    <cellStyle name="標準 2 2 3 4 2 2 2 4 2" xfId="46682"/>
    <cellStyle name="標準 2 2 3 4 2 2 2 4 2 2" xfId="46683"/>
    <cellStyle name="標準 2 2 3 4 2 2 2 4 3" xfId="46684"/>
    <cellStyle name="標準 2 2 3 4 2 2 2 5" xfId="46685"/>
    <cellStyle name="標準 2 2 3 4 2 2 2 5 2" xfId="46686"/>
    <cellStyle name="標準 2 2 3 4 2 2 2 6" xfId="46687"/>
    <cellStyle name="標準 2 2 3 4 2 2 3" xfId="46688"/>
    <cellStyle name="標準 2 2 3 4 2 2 3 2" xfId="46689"/>
    <cellStyle name="標準 2 2 3 4 2 2 3 2 2" xfId="46690"/>
    <cellStyle name="標準 2 2 3 4 2 2 3 3" xfId="46691"/>
    <cellStyle name="標準 2 2 3 4 2 2 4" xfId="46692"/>
    <cellStyle name="標準 2 2 3 4 2 2 4 2" xfId="46693"/>
    <cellStyle name="標準 2 2 3 4 2 2 4 2 2" xfId="46694"/>
    <cellStyle name="標準 2 2 3 4 2 2 4 3" xfId="46695"/>
    <cellStyle name="標準 2 2 3 4 2 2 5" xfId="46696"/>
    <cellStyle name="標準 2 2 3 4 2 2 5 2" xfId="46697"/>
    <cellStyle name="標準 2 2 3 4 2 2 5 2 2" xfId="46698"/>
    <cellStyle name="標準 2 2 3 4 2 2 5 3" xfId="46699"/>
    <cellStyle name="標準 2 2 3 4 2 2 6" xfId="46700"/>
    <cellStyle name="標準 2 2 3 4 2 2 6 2" xfId="46701"/>
    <cellStyle name="標準 2 2 3 4 2 2 7" xfId="46702"/>
    <cellStyle name="標準 2 2 3 4 2 3" xfId="46703"/>
    <cellStyle name="標準 2 2 3 4 2 3 2" xfId="46704"/>
    <cellStyle name="標準 2 2 3 4 2 3 2 2" xfId="46705"/>
    <cellStyle name="標準 2 2 3 4 2 3 2 2 2" xfId="46706"/>
    <cellStyle name="標準 2 2 3 4 2 3 2 3" xfId="46707"/>
    <cellStyle name="標準 2 2 3 4 2 3 3" xfId="46708"/>
    <cellStyle name="標準 2 2 3 4 2 3 3 2" xfId="46709"/>
    <cellStyle name="標準 2 2 3 4 2 3 3 2 2" xfId="46710"/>
    <cellStyle name="標準 2 2 3 4 2 3 3 3" xfId="46711"/>
    <cellStyle name="標準 2 2 3 4 2 3 4" xfId="46712"/>
    <cellStyle name="標準 2 2 3 4 2 3 4 2" xfId="46713"/>
    <cellStyle name="標準 2 2 3 4 2 3 4 2 2" xfId="46714"/>
    <cellStyle name="標準 2 2 3 4 2 3 4 3" xfId="46715"/>
    <cellStyle name="標準 2 2 3 4 2 3 5" xfId="46716"/>
    <cellStyle name="標準 2 2 3 4 2 3 5 2" xfId="46717"/>
    <cellStyle name="標準 2 2 3 4 2 3 6" xfId="46718"/>
    <cellStyle name="標準 2 2 3 4 2 4" xfId="46719"/>
    <cellStyle name="標準 2 2 3 4 2 4 2" xfId="46720"/>
    <cellStyle name="標準 2 2 3 4 2 4 2 2" xfId="46721"/>
    <cellStyle name="標準 2 2 3 4 2 4 3" xfId="46722"/>
    <cellStyle name="標準 2 2 3 4 2 5" xfId="46723"/>
    <cellStyle name="標準 2 2 3 4 2 5 2" xfId="46724"/>
    <cellStyle name="標準 2 2 3 4 2 5 2 2" xfId="46725"/>
    <cellStyle name="標準 2 2 3 4 2 5 3" xfId="46726"/>
    <cellStyle name="標準 2 2 3 4 2 6" xfId="46727"/>
    <cellStyle name="標準 2 2 3 4 2 6 2" xfId="46728"/>
    <cellStyle name="標準 2 2 3 4 2 6 2 2" xfId="46729"/>
    <cellStyle name="標準 2 2 3 4 2 6 3" xfId="46730"/>
    <cellStyle name="標準 2 2 3 4 2 7" xfId="46731"/>
    <cellStyle name="標準 2 2 3 4 2 7 2" xfId="46732"/>
    <cellStyle name="標準 2 2 3 4 2 8" xfId="46733"/>
    <cellStyle name="標準 2 2 3 4 3" xfId="46734"/>
    <cellStyle name="標準 2 2 3 4 3 2" xfId="46735"/>
    <cellStyle name="標準 2 2 3 4 3 2 2" xfId="46736"/>
    <cellStyle name="標準 2 2 3 4 3 2 2 2" xfId="46737"/>
    <cellStyle name="標準 2 2 3 4 3 2 2 2 2" xfId="46738"/>
    <cellStyle name="標準 2 2 3 4 3 2 2 3" xfId="46739"/>
    <cellStyle name="標準 2 2 3 4 3 2 3" xfId="46740"/>
    <cellStyle name="標準 2 2 3 4 3 2 3 2" xfId="46741"/>
    <cellStyle name="標準 2 2 3 4 3 2 3 2 2" xfId="46742"/>
    <cellStyle name="標準 2 2 3 4 3 2 3 3" xfId="46743"/>
    <cellStyle name="標準 2 2 3 4 3 2 4" xfId="46744"/>
    <cellStyle name="標準 2 2 3 4 3 2 4 2" xfId="46745"/>
    <cellStyle name="標準 2 2 3 4 3 2 4 2 2" xfId="46746"/>
    <cellStyle name="標準 2 2 3 4 3 2 4 3" xfId="46747"/>
    <cellStyle name="標準 2 2 3 4 3 2 5" xfId="46748"/>
    <cellStyle name="標準 2 2 3 4 3 2 5 2" xfId="46749"/>
    <cellStyle name="標準 2 2 3 4 3 2 6" xfId="46750"/>
    <cellStyle name="標準 2 2 3 4 3 3" xfId="46751"/>
    <cellStyle name="標準 2 2 3 4 3 3 2" xfId="46752"/>
    <cellStyle name="標準 2 2 3 4 3 3 2 2" xfId="46753"/>
    <cellStyle name="標準 2 2 3 4 3 3 3" xfId="46754"/>
    <cellStyle name="標準 2 2 3 4 3 4" xfId="46755"/>
    <cellStyle name="標準 2 2 3 4 3 4 2" xfId="46756"/>
    <cellStyle name="標準 2 2 3 4 3 4 2 2" xfId="46757"/>
    <cellStyle name="標準 2 2 3 4 3 4 3" xfId="46758"/>
    <cellStyle name="標準 2 2 3 4 3 5" xfId="46759"/>
    <cellStyle name="標準 2 2 3 4 3 5 2" xfId="46760"/>
    <cellStyle name="標準 2 2 3 4 3 5 2 2" xfId="46761"/>
    <cellStyle name="標準 2 2 3 4 3 5 3" xfId="46762"/>
    <cellStyle name="標準 2 2 3 4 3 6" xfId="46763"/>
    <cellStyle name="標準 2 2 3 4 3 6 2" xfId="46764"/>
    <cellStyle name="標準 2 2 3 4 3 7" xfId="46765"/>
    <cellStyle name="標準 2 2 3 4 4" xfId="46766"/>
    <cellStyle name="標準 2 2 3 4 4 2" xfId="46767"/>
    <cellStyle name="標準 2 2 3 4 4 2 2" xfId="46768"/>
    <cellStyle name="標準 2 2 3 4 4 2 2 2" xfId="46769"/>
    <cellStyle name="標準 2 2 3 4 4 2 3" xfId="46770"/>
    <cellStyle name="標準 2 2 3 4 4 3" xfId="46771"/>
    <cellStyle name="標準 2 2 3 4 4 3 2" xfId="46772"/>
    <cellStyle name="標準 2 2 3 4 4 3 2 2" xfId="46773"/>
    <cellStyle name="標準 2 2 3 4 4 3 3" xfId="46774"/>
    <cellStyle name="標準 2 2 3 4 4 4" xfId="46775"/>
    <cellStyle name="標準 2 2 3 4 4 4 2" xfId="46776"/>
    <cellStyle name="標準 2 2 3 4 4 4 2 2" xfId="46777"/>
    <cellStyle name="標準 2 2 3 4 4 4 3" xfId="46778"/>
    <cellStyle name="標準 2 2 3 4 4 5" xfId="46779"/>
    <cellStyle name="標準 2 2 3 4 4 5 2" xfId="46780"/>
    <cellStyle name="標準 2 2 3 4 4 6" xfId="46781"/>
    <cellStyle name="標準 2 2 3 4 5" xfId="46782"/>
    <cellStyle name="標準 2 2 3 4 5 2" xfId="46783"/>
    <cellStyle name="標準 2 2 3 4 5 2 2" xfId="46784"/>
    <cellStyle name="標準 2 2 3 4 5 3" xfId="46785"/>
    <cellStyle name="標準 2 2 3 4 6" xfId="46786"/>
    <cellStyle name="標準 2 2 3 4 6 2" xfId="46787"/>
    <cellStyle name="標準 2 2 3 4 6 2 2" xfId="46788"/>
    <cellStyle name="標準 2 2 3 4 6 3" xfId="46789"/>
    <cellStyle name="標準 2 2 3 4 7" xfId="46790"/>
    <cellStyle name="標準 2 2 3 4 7 2" xfId="46791"/>
    <cellStyle name="標準 2 2 3 4 7 2 2" xfId="46792"/>
    <cellStyle name="標準 2 2 3 4 7 3" xfId="46793"/>
    <cellStyle name="標準 2 2 3 4 8" xfId="46794"/>
    <cellStyle name="標準 2 2 3 4 8 2" xfId="46795"/>
    <cellStyle name="標準 2 2 3 4 9" xfId="46796"/>
    <cellStyle name="標準 2 2 3 5" xfId="46797"/>
    <cellStyle name="標準 2 2 3 5 2" xfId="46798"/>
    <cellStyle name="標準 2 2 3 5 2 2" xfId="46799"/>
    <cellStyle name="標準 2 2 3 5 2 2 2" xfId="46800"/>
    <cellStyle name="標準 2 2 3 5 2 2 2 2" xfId="46801"/>
    <cellStyle name="標準 2 2 3 5 2 2 2 2 2" xfId="46802"/>
    <cellStyle name="標準 2 2 3 5 2 2 2 3" xfId="46803"/>
    <cellStyle name="標準 2 2 3 5 2 2 3" xfId="46804"/>
    <cellStyle name="標準 2 2 3 5 2 2 3 2" xfId="46805"/>
    <cellStyle name="標準 2 2 3 5 2 2 3 2 2" xfId="46806"/>
    <cellStyle name="標準 2 2 3 5 2 2 3 3" xfId="46807"/>
    <cellStyle name="標準 2 2 3 5 2 2 4" xfId="46808"/>
    <cellStyle name="標準 2 2 3 5 2 2 4 2" xfId="46809"/>
    <cellStyle name="標準 2 2 3 5 2 2 4 2 2" xfId="46810"/>
    <cellStyle name="標準 2 2 3 5 2 2 4 3" xfId="46811"/>
    <cellStyle name="標準 2 2 3 5 2 2 5" xfId="46812"/>
    <cellStyle name="標準 2 2 3 5 2 2 5 2" xfId="46813"/>
    <cellStyle name="標準 2 2 3 5 2 2 6" xfId="46814"/>
    <cellStyle name="標準 2 2 3 5 2 3" xfId="46815"/>
    <cellStyle name="標準 2 2 3 5 2 3 2" xfId="46816"/>
    <cellStyle name="標準 2 2 3 5 2 3 2 2" xfId="46817"/>
    <cellStyle name="標準 2 2 3 5 2 3 3" xfId="46818"/>
    <cellStyle name="標準 2 2 3 5 2 4" xfId="46819"/>
    <cellStyle name="標準 2 2 3 5 2 4 2" xfId="46820"/>
    <cellStyle name="標準 2 2 3 5 2 4 2 2" xfId="46821"/>
    <cellStyle name="標準 2 2 3 5 2 4 3" xfId="46822"/>
    <cellStyle name="標準 2 2 3 5 2 5" xfId="46823"/>
    <cellStyle name="標準 2 2 3 5 2 5 2" xfId="46824"/>
    <cellStyle name="標準 2 2 3 5 2 5 2 2" xfId="46825"/>
    <cellStyle name="標準 2 2 3 5 2 5 3" xfId="46826"/>
    <cellStyle name="標準 2 2 3 5 2 6" xfId="46827"/>
    <cellStyle name="標準 2 2 3 5 2 6 2" xfId="46828"/>
    <cellStyle name="標準 2 2 3 5 2 7" xfId="46829"/>
    <cellStyle name="標準 2 2 3 5 3" xfId="46830"/>
    <cellStyle name="標準 2 2 3 5 3 2" xfId="46831"/>
    <cellStyle name="標準 2 2 3 5 3 2 2" xfId="46832"/>
    <cellStyle name="標準 2 2 3 5 3 2 2 2" xfId="46833"/>
    <cellStyle name="標準 2 2 3 5 3 2 3" xfId="46834"/>
    <cellStyle name="標準 2 2 3 5 3 3" xfId="46835"/>
    <cellStyle name="標準 2 2 3 5 3 3 2" xfId="46836"/>
    <cellStyle name="標準 2 2 3 5 3 3 2 2" xfId="46837"/>
    <cellStyle name="標準 2 2 3 5 3 3 3" xfId="46838"/>
    <cellStyle name="標準 2 2 3 5 3 4" xfId="46839"/>
    <cellStyle name="標準 2 2 3 5 3 4 2" xfId="46840"/>
    <cellStyle name="標準 2 2 3 5 3 4 2 2" xfId="46841"/>
    <cellStyle name="標準 2 2 3 5 3 4 3" xfId="46842"/>
    <cellStyle name="標準 2 2 3 5 3 5" xfId="46843"/>
    <cellStyle name="標準 2 2 3 5 3 5 2" xfId="46844"/>
    <cellStyle name="標準 2 2 3 5 3 6" xfId="46845"/>
    <cellStyle name="標準 2 2 3 5 4" xfId="46846"/>
    <cellStyle name="標準 2 2 3 5 4 2" xfId="46847"/>
    <cellStyle name="標準 2 2 3 5 4 2 2" xfId="46848"/>
    <cellStyle name="標準 2 2 3 5 4 3" xfId="46849"/>
    <cellStyle name="標準 2 2 3 5 5" xfId="46850"/>
    <cellStyle name="標準 2 2 3 5 5 2" xfId="46851"/>
    <cellStyle name="標準 2 2 3 5 5 2 2" xfId="46852"/>
    <cellStyle name="標準 2 2 3 5 5 3" xfId="46853"/>
    <cellStyle name="標準 2 2 3 5 6" xfId="46854"/>
    <cellStyle name="標準 2 2 3 5 6 2" xfId="46855"/>
    <cellStyle name="標準 2 2 3 5 6 2 2" xfId="46856"/>
    <cellStyle name="標準 2 2 3 5 6 3" xfId="46857"/>
    <cellStyle name="標準 2 2 3 5 7" xfId="46858"/>
    <cellStyle name="標準 2 2 3 5 7 2" xfId="46859"/>
    <cellStyle name="標準 2 2 3 5 8" xfId="46860"/>
    <cellStyle name="標準 2 2 3 6" xfId="46861"/>
    <cellStyle name="標準 2 2 3 6 2" xfId="46862"/>
    <cellStyle name="標準 2 2 3 6 2 2" xfId="46863"/>
    <cellStyle name="標準 2 2 3 6 2 2 2" xfId="46864"/>
    <cellStyle name="標準 2 2 3 6 2 2 2 2" xfId="46865"/>
    <cellStyle name="標準 2 2 3 6 2 2 3" xfId="46866"/>
    <cellStyle name="標準 2 2 3 6 2 3" xfId="46867"/>
    <cellStyle name="標準 2 2 3 6 2 3 2" xfId="46868"/>
    <cellStyle name="標準 2 2 3 6 2 3 2 2" xfId="46869"/>
    <cellStyle name="標準 2 2 3 6 2 3 3" xfId="46870"/>
    <cellStyle name="標準 2 2 3 6 2 4" xfId="46871"/>
    <cellStyle name="標準 2 2 3 6 2 4 2" xfId="46872"/>
    <cellStyle name="標準 2 2 3 6 2 4 2 2" xfId="46873"/>
    <cellStyle name="標準 2 2 3 6 2 4 3" xfId="46874"/>
    <cellStyle name="標準 2 2 3 6 2 5" xfId="46875"/>
    <cellStyle name="標準 2 2 3 6 2 5 2" xfId="46876"/>
    <cellStyle name="標準 2 2 3 6 2 6" xfId="46877"/>
    <cellStyle name="標準 2 2 3 6 3" xfId="46878"/>
    <cellStyle name="標準 2 2 3 6 3 2" xfId="46879"/>
    <cellStyle name="標準 2 2 3 6 3 2 2" xfId="46880"/>
    <cellStyle name="標準 2 2 3 6 3 3" xfId="46881"/>
    <cellStyle name="標準 2 2 3 6 4" xfId="46882"/>
    <cellStyle name="標準 2 2 3 6 4 2" xfId="46883"/>
    <cellStyle name="標準 2 2 3 6 4 2 2" xfId="46884"/>
    <cellStyle name="標準 2 2 3 6 4 3" xfId="46885"/>
    <cellStyle name="標準 2 2 3 6 5" xfId="46886"/>
    <cellStyle name="標準 2 2 3 6 5 2" xfId="46887"/>
    <cellStyle name="標準 2 2 3 6 5 2 2" xfId="46888"/>
    <cellStyle name="標準 2 2 3 6 5 3" xfId="46889"/>
    <cellStyle name="標準 2 2 3 6 6" xfId="46890"/>
    <cellStyle name="標準 2 2 3 6 6 2" xfId="46891"/>
    <cellStyle name="標準 2 2 3 6 7" xfId="46892"/>
    <cellStyle name="標準 2 2 3 7" xfId="46893"/>
    <cellStyle name="標準 2 2 3 7 2" xfId="46894"/>
    <cellStyle name="標準 2 2 3 7 2 2" xfId="46895"/>
    <cellStyle name="標準 2 2 3 7 2 2 2" xfId="46896"/>
    <cellStyle name="標準 2 2 3 7 2 3" xfId="46897"/>
    <cellStyle name="標準 2 2 3 7 3" xfId="46898"/>
    <cellStyle name="標準 2 2 3 7 3 2" xfId="46899"/>
    <cellStyle name="標準 2 2 3 7 3 2 2" xfId="46900"/>
    <cellStyle name="標準 2 2 3 7 3 3" xfId="46901"/>
    <cellStyle name="標準 2 2 3 7 4" xfId="46902"/>
    <cellStyle name="標準 2 2 3 7 4 2" xfId="46903"/>
    <cellStyle name="標準 2 2 3 7 4 2 2" xfId="46904"/>
    <cellStyle name="標準 2 2 3 7 4 3" xfId="46905"/>
    <cellStyle name="標準 2 2 3 7 5" xfId="46906"/>
    <cellStyle name="標準 2 2 3 7 5 2" xfId="46907"/>
    <cellStyle name="標準 2 2 3 7 6" xfId="46908"/>
    <cellStyle name="標準 2 2 3 8" xfId="46909"/>
    <cellStyle name="標準 2 2 3 8 2" xfId="46910"/>
    <cellStyle name="標準 2 2 3 8 2 2" xfId="46911"/>
    <cellStyle name="標準 2 2 3 8 3" xfId="46912"/>
    <cellStyle name="標準 2 2 3 9" xfId="46913"/>
    <cellStyle name="標準 2 2 3 9 2" xfId="46914"/>
    <cellStyle name="標準 2 2 3 9 2 2" xfId="46915"/>
    <cellStyle name="標準 2 2 3 9 3" xfId="46916"/>
    <cellStyle name="標準 2 2 4" xfId="46917"/>
    <cellStyle name="標準 2 2 4 10" xfId="46918"/>
    <cellStyle name="標準 2 2 4 10 2" xfId="46919"/>
    <cellStyle name="標準 2 2 4 10 2 2" xfId="46920"/>
    <cellStyle name="標準 2 2 4 10 3" xfId="46921"/>
    <cellStyle name="標準 2 2 4 11" xfId="46922"/>
    <cellStyle name="標準 2 2 4 11 2" xfId="46923"/>
    <cellStyle name="標準 2 2 4 12" xfId="46924"/>
    <cellStyle name="標準 2 2 4 2" xfId="46925"/>
    <cellStyle name="標準 2 2 4 2 10" xfId="46926"/>
    <cellStyle name="標準 2 2 4 2 2" xfId="46927"/>
    <cellStyle name="標準 2 2 4 2 2 2" xfId="46928"/>
    <cellStyle name="標準 2 2 4 2 2 2 2" xfId="46929"/>
    <cellStyle name="標準 2 2 4 2 2 2 2 2" xfId="46930"/>
    <cellStyle name="標準 2 2 4 2 2 2 2 2 2" xfId="46931"/>
    <cellStyle name="標準 2 2 4 2 2 2 2 2 2 2" xfId="46932"/>
    <cellStyle name="標準 2 2 4 2 2 2 2 2 2 2 2" xfId="46933"/>
    <cellStyle name="標準 2 2 4 2 2 2 2 2 2 3" xfId="46934"/>
    <cellStyle name="標準 2 2 4 2 2 2 2 2 3" xfId="46935"/>
    <cellStyle name="標準 2 2 4 2 2 2 2 2 3 2" xfId="46936"/>
    <cellStyle name="標準 2 2 4 2 2 2 2 2 3 2 2" xfId="46937"/>
    <cellStyle name="標準 2 2 4 2 2 2 2 2 3 3" xfId="46938"/>
    <cellStyle name="標準 2 2 4 2 2 2 2 2 4" xfId="46939"/>
    <cellStyle name="標準 2 2 4 2 2 2 2 2 4 2" xfId="46940"/>
    <cellStyle name="標準 2 2 4 2 2 2 2 2 4 2 2" xfId="46941"/>
    <cellStyle name="標準 2 2 4 2 2 2 2 2 4 3" xfId="46942"/>
    <cellStyle name="標準 2 2 4 2 2 2 2 2 5" xfId="46943"/>
    <cellStyle name="標準 2 2 4 2 2 2 2 2 5 2" xfId="46944"/>
    <cellStyle name="標準 2 2 4 2 2 2 2 2 6" xfId="46945"/>
    <cellStyle name="標準 2 2 4 2 2 2 2 3" xfId="46946"/>
    <cellStyle name="標準 2 2 4 2 2 2 2 3 2" xfId="46947"/>
    <cellStyle name="標準 2 2 4 2 2 2 2 3 2 2" xfId="46948"/>
    <cellStyle name="標準 2 2 4 2 2 2 2 3 3" xfId="46949"/>
    <cellStyle name="標準 2 2 4 2 2 2 2 4" xfId="46950"/>
    <cellStyle name="標準 2 2 4 2 2 2 2 4 2" xfId="46951"/>
    <cellStyle name="標準 2 2 4 2 2 2 2 4 2 2" xfId="46952"/>
    <cellStyle name="標準 2 2 4 2 2 2 2 4 3" xfId="46953"/>
    <cellStyle name="標準 2 2 4 2 2 2 2 5" xfId="46954"/>
    <cellStyle name="標準 2 2 4 2 2 2 2 5 2" xfId="46955"/>
    <cellStyle name="標準 2 2 4 2 2 2 2 5 2 2" xfId="46956"/>
    <cellStyle name="標準 2 2 4 2 2 2 2 5 3" xfId="46957"/>
    <cellStyle name="標準 2 2 4 2 2 2 2 6" xfId="46958"/>
    <cellStyle name="標準 2 2 4 2 2 2 2 6 2" xfId="46959"/>
    <cellStyle name="標準 2 2 4 2 2 2 2 7" xfId="46960"/>
    <cellStyle name="標準 2 2 4 2 2 2 3" xfId="46961"/>
    <cellStyle name="標準 2 2 4 2 2 2 3 2" xfId="46962"/>
    <cellStyle name="標準 2 2 4 2 2 2 3 2 2" xfId="46963"/>
    <cellStyle name="標準 2 2 4 2 2 2 3 2 2 2" xfId="46964"/>
    <cellStyle name="標準 2 2 4 2 2 2 3 2 3" xfId="46965"/>
    <cellStyle name="標準 2 2 4 2 2 2 3 3" xfId="46966"/>
    <cellStyle name="標準 2 2 4 2 2 2 3 3 2" xfId="46967"/>
    <cellStyle name="標準 2 2 4 2 2 2 3 3 2 2" xfId="46968"/>
    <cellStyle name="標準 2 2 4 2 2 2 3 3 3" xfId="46969"/>
    <cellStyle name="標準 2 2 4 2 2 2 3 4" xfId="46970"/>
    <cellStyle name="標準 2 2 4 2 2 2 3 4 2" xfId="46971"/>
    <cellStyle name="標準 2 2 4 2 2 2 3 4 2 2" xfId="46972"/>
    <cellStyle name="標準 2 2 4 2 2 2 3 4 3" xfId="46973"/>
    <cellStyle name="標準 2 2 4 2 2 2 3 5" xfId="46974"/>
    <cellStyle name="標準 2 2 4 2 2 2 3 5 2" xfId="46975"/>
    <cellStyle name="標準 2 2 4 2 2 2 3 6" xfId="46976"/>
    <cellStyle name="標準 2 2 4 2 2 2 4" xfId="46977"/>
    <cellStyle name="標準 2 2 4 2 2 2 4 2" xfId="46978"/>
    <cellStyle name="標準 2 2 4 2 2 2 4 2 2" xfId="46979"/>
    <cellStyle name="標準 2 2 4 2 2 2 4 3" xfId="46980"/>
    <cellStyle name="標準 2 2 4 2 2 2 5" xfId="46981"/>
    <cellStyle name="標準 2 2 4 2 2 2 5 2" xfId="46982"/>
    <cellStyle name="標準 2 2 4 2 2 2 5 2 2" xfId="46983"/>
    <cellStyle name="標準 2 2 4 2 2 2 5 3" xfId="46984"/>
    <cellStyle name="標準 2 2 4 2 2 2 6" xfId="46985"/>
    <cellStyle name="標準 2 2 4 2 2 2 6 2" xfId="46986"/>
    <cellStyle name="標準 2 2 4 2 2 2 6 2 2" xfId="46987"/>
    <cellStyle name="標準 2 2 4 2 2 2 6 3" xfId="46988"/>
    <cellStyle name="標準 2 2 4 2 2 2 7" xfId="46989"/>
    <cellStyle name="標準 2 2 4 2 2 2 7 2" xfId="46990"/>
    <cellStyle name="標準 2 2 4 2 2 2 8" xfId="46991"/>
    <cellStyle name="標準 2 2 4 2 2 3" xfId="46992"/>
    <cellStyle name="標準 2 2 4 2 2 3 2" xfId="46993"/>
    <cellStyle name="標準 2 2 4 2 2 3 2 2" xfId="46994"/>
    <cellStyle name="標準 2 2 4 2 2 3 2 2 2" xfId="46995"/>
    <cellStyle name="標準 2 2 4 2 2 3 2 2 2 2" xfId="46996"/>
    <cellStyle name="標準 2 2 4 2 2 3 2 2 3" xfId="46997"/>
    <cellStyle name="標準 2 2 4 2 2 3 2 3" xfId="46998"/>
    <cellStyle name="標準 2 2 4 2 2 3 2 3 2" xfId="46999"/>
    <cellStyle name="標準 2 2 4 2 2 3 2 3 2 2" xfId="47000"/>
    <cellStyle name="標準 2 2 4 2 2 3 2 3 3" xfId="47001"/>
    <cellStyle name="標準 2 2 4 2 2 3 2 4" xfId="47002"/>
    <cellStyle name="標準 2 2 4 2 2 3 2 4 2" xfId="47003"/>
    <cellStyle name="標準 2 2 4 2 2 3 2 4 2 2" xfId="47004"/>
    <cellStyle name="標準 2 2 4 2 2 3 2 4 3" xfId="47005"/>
    <cellStyle name="標準 2 2 4 2 2 3 2 5" xfId="47006"/>
    <cellStyle name="標準 2 2 4 2 2 3 2 5 2" xfId="47007"/>
    <cellStyle name="標準 2 2 4 2 2 3 2 6" xfId="47008"/>
    <cellStyle name="標準 2 2 4 2 2 3 3" xfId="47009"/>
    <cellStyle name="標準 2 2 4 2 2 3 3 2" xfId="47010"/>
    <cellStyle name="標準 2 2 4 2 2 3 3 2 2" xfId="47011"/>
    <cellStyle name="標準 2 2 4 2 2 3 3 3" xfId="47012"/>
    <cellStyle name="標準 2 2 4 2 2 3 4" xfId="47013"/>
    <cellStyle name="標準 2 2 4 2 2 3 4 2" xfId="47014"/>
    <cellStyle name="標準 2 2 4 2 2 3 4 2 2" xfId="47015"/>
    <cellStyle name="標準 2 2 4 2 2 3 4 3" xfId="47016"/>
    <cellStyle name="標準 2 2 4 2 2 3 5" xfId="47017"/>
    <cellStyle name="標準 2 2 4 2 2 3 5 2" xfId="47018"/>
    <cellStyle name="標準 2 2 4 2 2 3 5 2 2" xfId="47019"/>
    <cellStyle name="標準 2 2 4 2 2 3 5 3" xfId="47020"/>
    <cellStyle name="標準 2 2 4 2 2 3 6" xfId="47021"/>
    <cellStyle name="標準 2 2 4 2 2 3 6 2" xfId="47022"/>
    <cellStyle name="標準 2 2 4 2 2 3 7" xfId="47023"/>
    <cellStyle name="標準 2 2 4 2 2 4" xfId="47024"/>
    <cellStyle name="標準 2 2 4 2 2 4 2" xfId="47025"/>
    <cellStyle name="標準 2 2 4 2 2 4 2 2" xfId="47026"/>
    <cellStyle name="標準 2 2 4 2 2 4 2 2 2" xfId="47027"/>
    <cellStyle name="標準 2 2 4 2 2 4 2 3" xfId="47028"/>
    <cellStyle name="標準 2 2 4 2 2 4 3" xfId="47029"/>
    <cellStyle name="標準 2 2 4 2 2 4 3 2" xfId="47030"/>
    <cellStyle name="標準 2 2 4 2 2 4 3 2 2" xfId="47031"/>
    <cellStyle name="標準 2 2 4 2 2 4 3 3" xfId="47032"/>
    <cellStyle name="標準 2 2 4 2 2 4 4" xfId="47033"/>
    <cellStyle name="標準 2 2 4 2 2 4 4 2" xfId="47034"/>
    <cellStyle name="標準 2 2 4 2 2 4 4 2 2" xfId="47035"/>
    <cellStyle name="標準 2 2 4 2 2 4 4 3" xfId="47036"/>
    <cellStyle name="標準 2 2 4 2 2 4 5" xfId="47037"/>
    <cellStyle name="標準 2 2 4 2 2 4 5 2" xfId="47038"/>
    <cellStyle name="標準 2 2 4 2 2 4 6" xfId="47039"/>
    <cellStyle name="標準 2 2 4 2 2 5" xfId="47040"/>
    <cellStyle name="標準 2 2 4 2 2 5 2" xfId="47041"/>
    <cellStyle name="標準 2 2 4 2 2 5 2 2" xfId="47042"/>
    <cellStyle name="標準 2 2 4 2 2 5 3" xfId="47043"/>
    <cellStyle name="標準 2 2 4 2 2 6" xfId="47044"/>
    <cellStyle name="標準 2 2 4 2 2 6 2" xfId="47045"/>
    <cellStyle name="標準 2 2 4 2 2 6 2 2" xfId="47046"/>
    <cellStyle name="標準 2 2 4 2 2 6 3" xfId="47047"/>
    <cellStyle name="標準 2 2 4 2 2 7" xfId="47048"/>
    <cellStyle name="標準 2 2 4 2 2 7 2" xfId="47049"/>
    <cellStyle name="標準 2 2 4 2 2 7 2 2" xfId="47050"/>
    <cellStyle name="標準 2 2 4 2 2 7 3" xfId="47051"/>
    <cellStyle name="標準 2 2 4 2 2 8" xfId="47052"/>
    <cellStyle name="標準 2 2 4 2 2 8 2" xfId="47053"/>
    <cellStyle name="標準 2 2 4 2 2 9" xfId="47054"/>
    <cellStyle name="標準 2 2 4 2 3" xfId="47055"/>
    <cellStyle name="標準 2 2 4 2 3 2" xfId="47056"/>
    <cellStyle name="標準 2 2 4 2 3 2 2" xfId="47057"/>
    <cellStyle name="標準 2 2 4 2 3 2 2 2" xfId="47058"/>
    <cellStyle name="標準 2 2 4 2 3 2 2 2 2" xfId="47059"/>
    <cellStyle name="標準 2 2 4 2 3 2 2 2 2 2" xfId="47060"/>
    <cellStyle name="標準 2 2 4 2 3 2 2 2 3" xfId="47061"/>
    <cellStyle name="標準 2 2 4 2 3 2 2 3" xfId="47062"/>
    <cellStyle name="標準 2 2 4 2 3 2 2 3 2" xfId="47063"/>
    <cellStyle name="標準 2 2 4 2 3 2 2 3 2 2" xfId="47064"/>
    <cellStyle name="標準 2 2 4 2 3 2 2 3 3" xfId="47065"/>
    <cellStyle name="標準 2 2 4 2 3 2 2 4" xfId="47066"/>
    <cellStyle name="標準 2 2 4 2 3 2 2 4 2" xfId="47067"/>
    <cellStyle name="標準 2 2 4 2 3 2 2 4 2 2" xfId="47068"/>
    <cellStyle name="標準 2 2 4 2 3 2 2 4 3" xfId="47069"/>
    <cellStyle name="標準 2 2 4 2 3 2 2 5" xfId="47070"/>
    <cellStyle name="標準 2 2 4 2 3 2 2 5 2" xfId="47071"/>
    <cellStyle name="標準 2 2 4 2 3 2 2 6" xfId="47072"/>
    <cellStyle name="標準 2 2 4 2 3 2 3" xfId="47073"/>
    <cellStyle name="標準 2 2 4 2 3 2 3 2" xfId="47074"/>
    <cellStyle name="標準 2 2 4 2 3 2 3 2 2" xfId="47075"/>
    <cellStyle name="標準 2 2 4 2 3 2 3 3" xfId="47076"/>
    <cellStyle name="標準 2 2 4 2 3 2 4" xfId="47077"/>
    <cellStyle name="標準 2 2 4 2 3 2 4 2" xfId="47078"/>
    <cellStyle name="標準 2 2 4 2 3 2 4 2 2" xfId="47079"/>
    <cellStyle name="標準 2 2 4 2 3 2 4 3" xfId="47080"/>
    <cellStyle name="標準 2 2 4 2 3 2 5" xfId="47081"/>
    <cellStyle name="標準 2 2 4 2 3 2 5 2" xfId="47082"/>
    <cellStyle name="標準 2 2 4 2 3 2 5 2 2" xfId="47083"/>
    <cellStyle name="標準 2 2 4 2 3 2 5 3" xfId="47084"/>
    <cellStyle name="標準 2 2 4 2 3 2 6" xfId="47085"/>
    <cellStyle name="標準 2 2 4 2 3 2 6 2" xfId="47086"/>
    <cellStyle name="標準 2 2 4 2 3 2 7" xfId="47087"/>
    <cellStyle name="標準 2 2 4 2 3 3" xfId="47088"/>
    <cellStyle name="標準 2 2 4 2 3 3 2" xfId="47089"/>
    <cellStyle name="標準 2 2 4 2 3 3 2 2" xfId="47090"/>
    <cellStyle name="標準 2 2 4 2 3 3 2 2 2" xfId="47091"/>
    <cellStyle name="標準 2 2 4 2 3 3 2 3" xfId="47092"/>
    <cellStyle name="標準 2 2 4 2 3 3 3" xfId="47093"/>
    <cellStyle name="標準 2 2 4 2 3 3 3 2" xfId="47094"/>
    <cellStyle name="標準 2 2 4 2 3 3 3 2 2" xfId="47095"/>
    <cellStyle name="標準 2 2 4 2 3 3 3 3" xfId="47096"/>
    <cellStyle name="標準 2 2 4 2 3 3 4" xfId="47097"/>
    <cellStyle name="標準 2 2 4 2 3 3 4 2" xfId="47098"/>
    <cellStyle name="標準 2 2 4 2 3 3 4 2 2" xfId="47099"/>
    <cellStyle name="標準 2 2 4 2 3 3 4 3" xfId="47100"/>
    <cellStyle name="標準 2 2 4 2 3 3 5" xfId="47101"/>
    <cellStyle name="標準 2 2 4 2 3 3 5 2" xfId="47102"/>
    <cellStyle name="標準 2 2 4 2 3 3 6" xfId="47103"/>
    <cellStyle name="標準 2 2 4 2 3 4" xfId="47104"/>
    <cellStyle name="標準 2 2 4 2 3 4 2" xfId="47105"/>
    <cellStyle name="標準 2 2 4 2 3 4 2 2" xfId="47106"/>
    <cellStyle name="標準 2 2 4 2 3 4 3" xfId="47107"/>
    <cellStyle name="標準 2 2 4 2 3 5" xfId="47108"/>
    <cellStyle name="標準 2 2 4 2 3 5 2" xfId="47109"/>
    <cellStyle name="標準 2 2 4 2 3 5 2 2" xfId="47110"/>
    <cellStyle name="標準 2 2 4 2 3 5 3" xfId="47111"/>
    <cellStyle name="標準 2 2 4 2 3 6" xfId="47112"/>
    <cellStyle name="標準 2 2 4 2 3 6 2" xfId="47113"/>
    <cellStyle name="標準 2 2 4 2 3 6 2 2" xfId="47114"/>
    <cellStyle name="標準 2 2 4 2 3 6 3" xfId="47115"/>
    <cellStyle name="標準 2 2 4 2 3 7" xfId="47116"/>
    <cellStyle name="標準 2 2 4 2 3 7 2" xfId="47117"/>
    <cellStyle name="標準 2 2 4 2 3 8" xfId="47118"/>
    <cellStyle name="標準 2 2 4 2 4" xfId="47119"/>
    <cellStyle name="標準 2 2 4 2 4 2" xfId="47120"/>
    <cellStyle name="標準 2 2 4 2 4 2 2" xfId="47121"/>
    <cellStyle name="標準 2 2 4 2 4 2 2 2" xfId="47122"/>
    <cellStyle name="標準 2 2 4 2 4 2 2 2 2" xfId="47123"/>
    <cellStyle name="標準 2 2 4 2 4 2 2 3" xfId="47124"/>
    <cellStyle name="標準 2 2 4 2 4 2 3" xfId="47125"/>
    <cellStyle name="標準 2 2 4 2 4 2 3 2" xfId="47126"/>
    <cellStyle name="標準 2 2 4 2 4 2 3 2 2" xfId="47127"/>
    <cellStyle name="標準 2 2 4 2 4 2 3 3" xfId="47128"/>
    <cellStyle name="標準 2 2 4 2 4 2 4" xfId="47129"/>
    <cellStyle name="標準 2 2 4 2 4 2 4 2" xfId="47130"/>
    <cellStyle name="標準 2 2 4 2 4 2 4 2 2" xfId="47131"/>
    <cellStyle name="標準 2 2 4 2 4 2 4 3" xfId="47132"/>
    <cellStyle name="標準 2 2 4 2 4 2 5" xfId="47133"/>
    <cellStyle name="標準 2 2 4 2 4 2 5 2" xfId="47134"/>
    <cellStyle name="標準 2 2 4 2 4 2 6" xfId="47135"/>
    <cellStyle name="標準 2 2 4 2 4 3" xfId="47136"/>
    <cellStyle name="標準 2 2 4 2 4 3 2" xfId="47137"/>
    <cellStyle name="標準 2 2 4 2 4 3 2 2" xfId="47138"/>
    <cellStyle name="標準 2 2 4 2 4 3 3" xfId="47139"/>
    <cellStyle name="標準 2 2 4 2 4 4" xfId="47140"/>
    <cellStyle name="標準 2 2 4 2 4 4 2" xfId="47141"/>
    <cellStyle name="標準 2 2 4 2 4 4 2 2" xfId="47142"/>
    <cellStyle name="標準 2 2 4 2 4 4 3" xfId="47143"/>
    <cellStyle name="標準 2 2 4 2 4 5" xfId="47144"/>
    <cellStyle name="標準 2 2 4 2 4 5 2" xfId="47145"/>
    <cellStyle name="標準 2 2 4 2 4 5 2 2" xfId="47146"/>
    <cellStyle name="標準 2 2 4 2 4 5 3" xfId="47147"/>
    <cellStyle name="標準 2 2 4 2 4 6" xfId="47148"/>
    <cellStyle name="標準 2 2 4 2 4 6 2" xfId="47149"/>
    <cellStyle name="標準 2 2 4 2 4 7" xfId="47150"/>
    <cellStyle name="標準 2 2 4 2 5" xfId="47151"/>
    <cellStyle name="標準 2 2 4 2 5 2" xfId="47152"/>
    <cellStyle name="標準 2 2 4 2 5 2 2" xfId="47153"/>
    <cellStyle name="標準 2 2 4 2 5 2 2 2" xfId="47154"/>
    <cellStyle name="標準 2 2 4 2 5 2 3" xfId="47155"/>
    <cellStyle name="標準 2 2 4 2 5 3" xfId="47156"/>
    <cellStyle name="標準 2 2 4 2 5 3 2" xfId="47157"/>
    <cellStyle name="標準 2 2 4 2 5 3 2 2" xfId="47158"/>
    <cellStyle name="標準 2 2 4 2 5 3 3" xfId="47159"/>
    <cellStyle name="標準 2 2 4 2 5 4" xfId="47160"/>
    <cellStyle name="標準 2 2 4 2 5 4 2" xfId="47161"/>
    <cellStyle name="標準 2 2 4 2 5 4 2 2" xfId="47162"/>
    <cellStyle name="標準 2 2 4 2 5 4 3" xfId="47163"/>
    <cellStyle name="標準 2 2 4 2 5 5" xfId="47164"/>
    <cellStyle name="標準 2 2 4 2 5 5 2" xfId="47165"/>
    <cellStyle name="標準 2 2 4 2 5 6" xfId="47166"/>
    <cellStyle name="標準 2 2 4 2 6" xfId="47167"/>
    <cellStyle name="標準 2 2 4 2 6 2" xfId="47168"/>
    <cellStyle name="標準 2 2 4 2 6 2 2" xfId="47169"/>
    <cellStyle name="標準 2 2 4 2 6 3" xfId="47170"/>
    <cellStyle name="標準 2 2 4 2 7" xfId="47171"/>
    <cellStyle name="標準 2 2 4 2 7 2" xfId="47172"/>
    <cellStyle name="標準 2 2 4 2 7 2 2" xfId="47173"/>
    <cellStyle name="標準 2 2 4 2 7 3" xfId="47174"/>
    <cellStyle name="標準 2 2 4 2 8" xfId="47175"/>
    <cellStyle name="標準 2 2 4 2 8 2" xfId="47176"/>
    <cellStyle name="標準 2 2 4 2 8 2 2" xfId="47177"/>
    <cellStyle name="標準 2 2 4 2 8 3" xfId="47178"/>
    <cellStyle name="標準 2 2 4 2 9" xfId="47179"/>
    <cellStyle name="標準 2 2 4 2 9 2" xfId="47180"/>
    <cellStyle name="標準 2 2 4 3" xfId="47181"/>
    <cellStyle name="標準 2 2 4 3 10" xfId="47182"/>
    <cellStyle name="標準 2 2 4 3 2" xfId="47183"/>
    <cellStyle name="標準 2 2 4 3 2 2" xfId="47184"/>
    <cellStyle name="標準 2 2 4 3 2 2 2" xfId="47185"/>
    <cellStyle name="標準 2 2 4 3 2 2 2 2" xfId="47186"/>
    <cellStyle name="標準 2 2 4 3 2 2 2 2 2" xfId="47187"/>
    <cellStyle name="標準 2 2 4 3 2 2 2 2 2 2" xfId="47188"/>
    <cellStyle name="標準 2 2 4 3 2 2 2 2 2 2 2" xfId="47189"/>
    <cellStyle name="標準 2 2 4 3 2 2 2 2 2 3" xfId="47190"/>
    <cellStyle name="標準 2 2 4 3 2 2 2 2 3" xfId="47191"/>
    <cellStyle name="標準 2 2 4 3 2 2 2 2 3 2" xfId="47192"/>
    <cellStyle name="標準 2 2 4 3 2 2 2 2 3 2 2" xfId="47193"/>
    <cellStyle name="標準 2 2 4 3 2 2 2 2 3 3" xfId="47194"/>
    <cellStyle name="標準 2 2 4 3 2 2 2 2 4" xfId="47195"/>
    <cellStyle name="標準 2 2 4 3 2 2 2 2 4 2" xfId="47196"/>
    <cellStyle name="標準 2 2 4 3 2 2 2 2 4 2 2" xfId="47197"/>
    <cellStyle name="標準 2 2 4 3 2 2 2 2 4 3" xfId="47198"/>
    <cellStyle name="標準 2 2 4 3 2 2 2 2 5" xfId="47199"/>
    <cellStyle name="標準 2 2 4 3 2 2 2 2 5 2" xfId="47200"/>
    <cellStyle name="標準 2 2 4 3 2 2 2 2 6" xfId="47201"/>
    <cellStyle name="標準 2 2 4 3 2 2 2 3" xfId="47202"/>
    <cellStyle name="標準 2 2 4 3 2 2 2 3 2" xfId="47203"/>
    <cellStyle name="標準 2 2 4 3 2 2 2 3 2 2" xfId="47204"/>
    <cellStyle name="標準 2 2 4 3 2 2 2 3 3" xfId="47205"/>
    <cellStyle name="標準 2 2 4 3 2 2 2 4" xfId="47206"/>
    <cellStyle name="標準 2 2 4 3 2 2 2 4 2" xfId="47207"/>
    <cellStyle name="標準 2 2 4 3 2 2 2 4 2 2" xfId="47208"/>
    <cellStyle name="標準 2 2 4 3 2 2 2 4 3" xfId="47209"/>
    <cellStyle name="標準 2 2 4 3 2 2 2 5" xfId="47210"/>
    <cellStyle name="標準 2 2 4 3 2 2 2 5 2" xfId="47211"/>
    <cellStyle name="標準 2 2 4 3 2 2 2 5 2 2" xfId="47212"/>
    <cellStyle name="標準 2 2 4 3 2 2 2 5 3" xfId="47213"/>
    <cellStyle name="標準 2 2 4 3 2 2 2 6" xfId="47214"/>
    <cellStyle name="標準 2 2 4 3 2 2 2 6 2" xfId="47215"/>
    <cellStyle name="標準 2 2 4 3 2 2 2 7" xfId="47216"/>
    <cellStyle name="標準 2 2 4 3 2 2 3" xfId="47217"/>
    <cellStyle name="標準 2 2 4 3 2 2 3 2" xfId="47218"/>
    <cellStyle name="標準 2 2 4 3 2 2 3 2 2" xfId="47219"/>
    <cellStyle name="標準 2 2 4 3 2 2 3 2 2 2" xfId="47220"/>
    <cellStyle name="標準 2 2 4 3 2 2 3 2 3" xfId="47221"/>
    <cellStyle name="標準 2 2 4 3 2 2 3 3" xfId="47222"/>
    <cellStyle name="標準 2 2 4 3 2 2 3 3 2" xfId="47223"/>
    <cellStyle name="標準 2 2 4 3 2 2 3 3 2 2" xfId="47224"/>
    <cellStyle name="標準 2 2 4 3 2 2 3 3 3" xfId="47225"/>
    <cellStyle name="標準 2 2 4 3 2 2 3 4" xfId="47226"/>
    <cellStyle name="標準 2 2 4 3 2 2 3 4 2" xfId="47227"/>
    <cellStyle name="標準 2 2 4 3 2 2 3 4 2 2" xfId="47228"/>
    <cellStyle name="標準 2 2 4 3 2 2 3 4 3" xfId="47229"/>
    <cellStyle name="標準 2 2 4 3 2 2 3 5" xfId="47230"/>
    <cellStyle name="標準 2 2 4 3 2 2 3 5 2" xfId="47231"/>
    <cellStyle name="標準 2 2 4 3 2 2 3 6" xfId="47232"/>
    <cellStyle name="標準 2 2 4 3 2 2 4" xfId="47233"/>
    <cellStyle name="標準 2 2 4 3 2 2 4 2" xfId="47234"/>
    <cellStyle name="標準 2 2 4 3 2 2 4 2 2" xfId="47235"/>
    <cellStyle name="標準 2 2 4 3 2 2 4 3" xfId="47236"/>
    <cellStyle name="標準 2 2 4 3 2 2 5" xfId="47237"/>
    <cellStyle name="標準 2 2 4 3 2 2 5 2" xfId="47238"/>
    <cellStyle name="標準 2 2 4 3 2 2 5 2 2" xfId="47239"/>
    <cellStyle name="標準 2 2 4 3 2 2 5 3" xfId="47240"/>
    <cellStyle name="標準 2 2 4 3 2 2 6" xfId="47241"/>
    <cellStyle name="標準 2 2 4 3 2 2 6 2" xfId="47242"/>
    <cellStyle name="標準 2 2 4 3 2 2 6 2 2" xfId="47243"/>
    <cellStyle name="標準 2 2 4 3 2 2 6 3" xfId="47244"/>
    <cellStyle name="標準 2 2 4 3 2 2 7" xfId="47245"/>
    <cellStyle name="標準 2 2 4 3 2 2 7 2" xfId="47246"/>
    <cellStyle name="標準 2 2 4 3 2 2 8" xfId="47247"/>
    <cellStyle name="標準 2 2 4 3 2 3" xfId="47248"/>
    <cellStyle name="標準 2 2 4 3 2 3 2" xfId="47249"/>
    <cellStyle name="標準 2 2 4 3 2 3 2 2" xfId="47250"/>
    <cellStyle name="標準 2 2 4 3 2 3 2 2 2" xfId="47251"/>
    <cellStyle name="標準 2 2 4 3 2 3 2 2 2 2" xfId="47252"/>
    <cellStyle name="標準 2 2 4 3 2 3 2 2 3" xfId="47253"/>
    <cellStyle name="標準 2 2 4 3 2 3 2 3" xfId="47254"/>
    <cellStyle name="標準 2 2 4 3 2 3 2 3 2" xfId="47255"/>
    <cellStyle name="標準 2 2 4 3 2 3 2 3 2 2" xfId="47256"/>
    <cellStyle name="標準 2 2 4 3 2 3 2 3 3" xfId="47257"/>
    <cellStyle name="標準 2 2 4 3 2 3 2 4" xfId="47258"/>
    <cellStyle name="標準 2 2 4 3 2 3 2 4 2" xfId="47259"/>
    <cellStyle name="標準 2 2 4 3 2 3 2 4 2 2" xfId="47260"/>
    <cellStyle name="標準 2 2 4 3 2 3 2 4 3" xfId="47261"/>
    <cellStyle name="標準 2 2 4 3 2 3 2 5" xfId="47262"/>
    <cellStyle name="標準 2 2 4 3 2 3 2 5 2" xfId="47263"/>
    <cellStyle name="標準 2 2 4 3 2 3 2 6" xfId="47264"/>
    <cellStyle name="標準 2 2 4 3 2 3 3" xfId="47265"/>
    <cellStyle name="標準 2 2 4 3 2 3 3 2" xfId="47266"/>
    <cellStyle name="標準 2 2 4 3 2 3 3 2 2" xfId="47267"/>
    <cellStyle name="標準 2 2 4 3 2 3 3 3" xfId="47268"/>
    <cellStyle name="標準 2 2 4 3 2 3 4" xfId="47269"/>
    <cellStyle name="標準 2 2 4 3 2 3 4 2" xfId="47270"/>
    <cellStyle name="標準 2 2 4 3 2 3 4 2 2" xfId="47271"/>
    <cellStyle name="標準 2 2 4 3 2 3 4 3" xfId="47272"/>
    <cellStyle name="標準 2 2 4 3 2 3 5" xfId="47273"/>
    <cellStyle name="標準 2 2 4 3 2 3 5 2" xfId="47274"/>
    <cellStyle name="標準 2 2 4 3 2 3 5 2 2" xfId="47275"/>
    <cellStyle name="標準 2 2 4 3 2 3 5 3" xfId="47276"/>
    <cellStyle name="標準 2 2 4 3 2 3 6" xfId="47277"/>
    <cellStyle name="標準 2 2 4 3 2 3 6 2" xfId="47278"/>
    <cellStyle name="標準 2 2 4 3 2 3 7" xfId="47279"/>
    <cellStyle name="標準 2 2 4 3 2 4" xfId="47280"/>
    <cellStyle name="標準 2 2 4 3 2 4 2" xfId="47281"/>
    <cellStyle name="標準 2 2 4 3 2 4 2 2" xfId="47282"/>
    <cellStyle name="標準 2 2 4 3 2 4 2 2 2" xfId="47283"/>
    <cellStyle name="標準 2 2 4 3 2 4 2 3" xfId="47284"/>
    <cellStyle name="標準 2 2 4 3 2 4 3" xfId="47285"/>
    <cellStyle name="標準 2 2 4 3 2 4 3 2" xfId="47286"/>
    <cellStyle name="標準 2 2 4 3 2 4 3 2 2" xfId="47287"/>
    <cellStyle name="標準 2 2 4 3 2 4 3 3" xfId="47288"/>
    <cellStyle name="標準 2 2 4 3 2 4 4" xfId="47289"/>
    <cellStyle name="標準 2 2 4 3 2 4 4 2" xfId="47290"/>
    <cellStyle name="標準 2 2 4 3 2 4 4 2 2" xfId="47291"/>
    <cellStyle name="標準 2 2 4 3 2 4 4 3" xfId="47292"/>
    <cellStyle name="標準 2 2 4 3 2 4 5" xfId="47293"/>
    <cellStyle name="標準 2 2 4 3 2 4 5 2" xfId="47294"/>
    <cellStyle name="標準 2 2 4 3 2 4 6" xfId="47295"/>
    <cellStyle name="標準 2 2 4 3 2 5" xfId="47296"/>
    <cellStyle name="標準 2 2 4 3 2 5 2" xfId="47297"/>
    <cellStyle name="標準 2 2 4 3 2 5 2 2" xfId="47298"/>
    <cellStyle name="標準 2 2 4 3 2 5 3" xfId="47299"/>
    <cellStyle name="標準 2 2 4 3 2 6" xfId="47300"/>
    <cellStyle name="標準 2 2 4 3 2 6 2" xfId="47301"/>
    <cellStyle name="標準 2 2 4 3 2 6 2 2" xfId="47302"/>
    <cellStyle name="標準 2 2 4 3 2 6 3" xfId="47303"/>
    <cellStyle name="標準 2 2 4 3 2 7" xfId="47304"/>
    <cellStyle name="標準 2 2 4 3 2 7 2" xfId="47305"/>
    <cellStyle name="標準 2 2 4 3 2 7 2 2" xfId="47306"/>
    <cellStyle name="標準 2 2 4 3 2 7 3" xfId="47307"/>
    <cellStyle name="標準 2 2 4 3 2 8" xfId="47308"/>
    <cellStyle name="標準 2 2 4 3 2 8 2" xfId="47309"/>
    <cellStyle name="標準 2 2 4 3 2 9" xfId="47310"/>
    <cellStyle name="標準 2 2 4 3 3" xfId="47311"/>
    <cellStyle name="標準 2 2 4 3 3 2" xfId="47312"/>
    <cellStyle name="標準 2 2 4 3 3 2 2" xfId="47313"/>
    <cellStyle name="標準 2 2 4 3 3 2 2 2" xfId="47314"/>
    <cellStyle name="標準 2 2 4 3 3 2 2 2 2" xfId="47315"/>
    <cellStyle name="標準 2 2 4 3 3 2 2 2 2 2" xfId="47316"/>
    <cellStyle name="標準 2 2 4 3 3 2 2 2 3" xfId="47317"/>
    <cellStyle name="標準 2 2 4 3 3 2 2 3" xfId="47318"/>
    <cellStyle name="標準 2 2 4 3 3 2 2 3 2" xfId="47319"/>
    <cellStyle name="標準 2 2 4 3 3 2 2 3 2 2" xfId="47320"/>
    <cellStyle name="標準 2 2 4 3 3 2 2 3 3" xfId="47321"/>
    <cellStyle name="標準 2 2 4 3 3 2 2 4" xfId="47322"/>
    <cellStyle name="標準 2 2 4 3 3 2 2 4 2" xfId="47323"/>
    <cellStyle name="標準 2 2 4 3 3 2 2 4 2 2" xfId="47324"/>
    <cellStyle name="標準 2 2 4 3 3 2 2 4 3" xfId="47325"/>
    <cellStyle name="標準 2 2 4 3 3 2 2 5" xfId="47326"/>
    <cellStyle name="標準 2 2 4 3 3 2 2 5 2" xfId="47327"/>
    <cellStyle name="標準 2 2 4 3 3 2 2 6" xfId="47328"/>
    <cellStyle name="標準 2 2 4 3 3 2 3" xfId="47329"/>
    <cellStyle name="標準 2 2 4 3 3 2 3 2" xfId="47330"/>
    <cellStyle name="標準 2 2 4 3 3 2 3 2 2" xfId="47331"/>
    <cellStyle name="標準 2 2 4 3 3 2 3 3" xfId="47332"/>
    <cellStyle name="標準 2 2 4 3 3 2 4" xfId="47333"/>
    <cellStyle name="標準 2 2 4 3 3 2 4 2" xfId="47334"/>
    <cellStyle name="標準 2 2 4 3 3 2 4 2 2" xfId="47335"/>
    <cellStyle name="標準 2 2 4 3 3 2 4 3" xfId="47336"/>
    <cellStyle name="標準 2 2 4 3 3 2 5" xfId="47337"/>
    <cellStyle name="標準 2 2 4 3 3 2 5 2" xfId="47338"/>
    <cellStyle name="標準 2 2 4 3 3 2 5 2 2" xfId="47339"/>
    <cellStyle name="標準 2 2 4 3 3 2 5 3" xfId="47340"/>
    <cellStyle name="標準 2 2 4 3 3 2 6" xfId="47341"/>
    <cellStyle name="標準 2 2 4 3 3 2 6 2" xfId="47342"/>
    <cellStyle name="標準 2 2 4 3 3 2 7" xfId="47343"/>
    <cellStyle name="標準 2 2 4 3 3 3" xfId="47344"/>
    <cellStyle name="標準 2 2 4 3 3 3 2" xfId="47345"/>
    <cellStyle name="標準 2 2 4 3 3 3 2 2" xfId="47346"/>
    <cellStyle name="標準 2 2 4 3 3 3 2 2 2" xfId="47347"/>
    <cellStyle name="標準 2 2 4 3 3 3 2 3" xfId="47348"/>
    <cellStyle name="標準 2 2 4 3 3 3 3" xfId="47349"/>
    <cellStyle name="標準 2 2 4 3 3 3 3 2" xfId="47350"/>
    <cellStyle name="標準 2 2 4 3 3 3 3 2 2" xfId="47351"/>
    <cellStyle name="標準 2 2 4 3 3 3 3 3" xfId="47352"/>
    <cellStyle name="標準 2 2 4 3 3 3 4" xfId="47353"/>
    <cellStyle name="標準 2 2 4 3 3 3 4 2" xfId="47354"/>
    <cellStyle name="標準 2 2 4 3 3 3 4 2 2" xfId="47355"/>
    <cellStyle name="標準 2 2 4 3 3 3 4 3" xfId="47356"/>
    <cellStyle name="標準 2 2 4 3 3 3 5" xfId="47357"/>
    <cellStyle name="標準 2 2 4 3 3 3 5 2" xfId="47358"/>
    <cellStyle name="標準 2 2 4 3 3 3 6" xfId="47359"/>
    <cellStyle name="標準 2 2 4 3 3 4" xfId="47360"/>
    <cellStyle name="標準 2 2 4 3 3 4 2" xfId="47361"/>
    <cellStyle name="標準 2 2 4 3 3 4 2 2" xfId="47362"/>
    <cellStyle name="標準 2 2 4 3 3 4 3" xfId="47363"/>
    <cellStyle name="標準 2 2 4 3 3 5" xfId="47364"/>
    <cellStyle name="標準 2 2 4 3 3 5 2" xfId="47365"/>
    <cellStyle name="標準 2 2 4 3 3 5 2 2" xfId="47366"/>
    <cellStyle name="標準 2 2 4 3 3 5 3" xfId="47367"/>
    <cellStyle name="標準 2 2 4 3 3 6" xfId="47368"/>
    <cellStyle name="標準 2 2 4 3 3 6 2" xfId="47369"/>
    <cellStyle name="標準 2 2 4 3 3 6 2 2" xfId="47370"/>
    <cellStyle name="標準 2 2 4 3 3 6 3" xfId="47371"/>
    <cellStyle name="標準 2 2 4 3 3 7" xfId="47372"/>
    <cellStyle name="標準 2 2 4 3 3 7 2" xfId="47373"/>
    <cellStyle name="標準 2 2 4 3 3 8" xfId="47374"/>
    <cellStyle name="標準 2 2 4 3 4" xfId="47375"/>
    <cellStyle name="標準 2 2 4 3 4 2" xfId="47376"/>
    <cellStyle name="標準 2 2 4 3 4 2 2" xfId="47377"/>
    <cellStyle name="標準 2 2 4 3 4 2 2 2" xfId="47378"/>
    <cellStyle name="標準 2 2 4 3 4 2 2 2 2" xfId="47379"/>
    <cellStyle name="標準 2 2 4 3 4 2 2 3" xfId="47380"/>
    <cellStyle name="標準 2 2 4 3 4 2 3" xfId="47381"/>
    <cellStyle name="標準 2 2 4 3 4 2 3 2" xfId="47382"/>
    <cellStyle name="標準 2 2 4 3 4 2 3 2 2" xfId="47383"/>
    <cellStyle name="標準 2 2 4 3 4 2 3 3" xfId="47384"/>
    <cellStyle name="標準 2 2 4 3 4 2 4" xfId="47385"/>
    <cellStyle name="標準 2 2 4 3 4 2 4 2" xfId="47386"/>
    <cellStyle name="標準 2 2 4 3 4 2 4 2 2" xfId="47387"/>
    <cellStyle name="標準 2 2 4 3 4 2 4 3" xfId="47388"/>
    <cellStyle name="標準 2 2 4 3 4 2 5" xfId="47389"/>
    <cellStyle name="標準 2 2 4 3 4 2 5 2" xfId="47390"/>
    <cellStyle name="標準 2 2 4 3 4 2 6" xfId="47391"/>
    <cellStyle name="標準 2 2 4 3 4 3" xfId="47392"/>
    <cellStyle name="標準 2 2 4 3 4 3 2" xfId="47393"/>
    <cellStyle name="標準 2 2 4 3 4 3 2 2" xfId="47394"/>
    <cellStyle name="標準 2 2 4 3 4 3 3" xfId="47395"/>
    <cellStyle name="標準 2 2 4 3 4 4" xfId="47396"/>
    <cellStyle name="標準 2 2 4 3 4 4 2" xfId="47397"/>
    <cellStyle name="標準 2 2 4 3 4 4 2 2" xfId="47398"/>
    <cellStyle name="標準 2 2 4 3 4 4 3" xfId="47399"/>
    <cellStyle name="標準 2 2 4 3 4 5" xfId="47400"/>
    <cellStyle name="標準 2 2 4 3 4 5 2" xfId="47401"/>
    <cellStyle name="標準 2 2 4 3 4 5 2 2" xfId="47402"/>
    <cellStyle name="標準 2 2 4 3 4 5 3" xfId="47403"/>
    <cellStyle name="標準 2 2 4 3 4 6" xfId="47404"/>
    <cellStyle name="標準 2 2 4 3 4 6 2" xfId="47405"/>
    <cellStyle name="標準 2 2 4 3 4 7" xfId="47406"/>
    <cellStyle name="標準 2 2 4 3 5" xfId="47407"/>
    <cellStyle name="標準 2 2 4 3 5 2" xfId="47408"/>
    <cellStyle name="標準 2 2 4 3 5 2 2" xfId="47409"/>
    <cellStyle name="標準 2 2 4 3 5 2 2 2" xfId="47410"/>
    <cellStyle name="標準 2 2 4 3 5 2 3" xfId="47411"/>
    <cellStyle name="標準 2 2 4 3 5 3" xfId="47412"/>
    <cellStyle name="標準 2 2 4 3 5 3 2" xfId="47413"/>
    <cellStyle name="標準 2 2 4 3 5 3 2 2" xfId="47414"/>
    <cellStyle name="標準 2 2 4 3 5 3 3" xfId="47415"/>
    <cellStyle name="標準 2 2 4 3 5 4" xfId="47416"/>
    <cellStyle name="標準 2 2 4 3 5 4 2" xfId="47417"/>
    <cellStyle name="標準 2 2 4 3 5 4 2 2" xfId="47418"/>
    <cellStyle name="標準 2 2 4 3 5 4 3" xfId="47419"/>
    <cellStyle name="標準 2 2 4 3 5 5" xfId="47420"/>
    <cellStyle name="標準 2 2 4 3 5 5 2" xfId="47421"/>
    <cellStyle name="標準 2 2 4 3 5 6" xfId="47422"/>
    <cellStyle name="標準 2 2 4 3 6" xfId="47423"/>
    <cellStyle name="標準 2 2 4 3 6 2" xfId="47424"/>
    <cellStyle name="標準 2 2 4 3 6 2 2" xfId="47425"/>
    <cellStyle name="標準 2 2 4 3 6 3" xfId="47426"/>
    <cellStyle name="標準 2 2 4 3 7" xfId="47427"/>
    <cellStyle name="標準 2 2 4 3 7 2" xfId="47428"/>
    <cellStyle name="標準 2 2 4 3 7 2 2" xfId="47429"/>
    <cellStyle name="標準 2 2 4 3 7 3" xfId="47430"/>
    <cellStyle name="標準 2 2 4 3 8" xfId="47431"/>
    <cellStyle name="標準 2 2 4 3 8 2" xfId="47432"/>
    <cellStyle name="標準 2 2 4 3 8 2 2" xfId="47433"/>
    <cellStyle name="標準 2 2 4 3 8 3" xfId="47434"/>
    <cellStyle name="標準 2 2 4 3 9" xfId="47435"/>
    <cellStyle name="標準 2 2 4 3 9 2" xfId="47436"/>
    <cellStyle name="標準 2 2 4 4" xfId="47437"/>
    <cellStyle name="標準 2 2 4 4 2" xfId="47438"/>
    <cellStyle name="標準 2 2 4 4 2 2" xfId="47439"/>
    <cellStyle name="標準 2 2 4 4 2 2 2" xfId="47440"/>
    <cellStyle name="標準 2 2 4 4 2 2 2 2" xfId="47441"/>
    <cellStyle name="標準 2 2 4 4 2 2 2 2 2" xfId="47442"/>
    <cellStyle name="標準 2 2 4 4 2 2 2 2 2 2" xfId="47443"/>
    <cellStyle name="標準 2 2 4 4 2 2 2 2 3" xfId="47444"/>
    <cellStyle name="標準 2 2 4 4 2 2 2 3" xfId="47445"/>
    <cellStyle name="標準 2 2 4 4 2 2 2 3 2" xfId="47446"/>
    <cellStyle name="標準 2 2 4 4 2 2 2 3 2 2" xfId="47447"/>
    <cellStyle name="標準 2 2 4 4 2 2 2 3 3" xfId="47448"/>
    <cellStyle name="標準 2 2 4 4 2 2 2 4" xfId="47449"/>
    <cellStyle name="標準 2 2 4 4 2 2 2 4 2" xfId="47450"/>
    <cellStyle name="標準 2 2 4 4 2 2 2 4 2 2" xfId="47451"/>
    <cellStyle name="標準 2 2 4 4 2 2 2 4 3" xfId="47452"/>
    <cellStyle name="標準 2 2 4 4 2 2 2 5" xfId="47453"/>
    <cellStyle name="標準 2 2 4 4 2 2 2 5 2" xfId="47454"/>
    <cellStyle name="標準 2 2 4 4 2 2 2 6" xfId="47455"/>
    <cellStyle name="標準 2 2 4 4 2 2 3" xfId="47456"/>
    <cellStyle name="標準 2 2 4 4 2 2 3 2" xfId="47457"/>
    <cellStyle name="標準 2 2 4 4 2 2 3 2 2" xfId="47458"/>
    <cellStyle name="標準 2 2 4 4 2 2 3 3" xfId="47459"/>
    <cellStyle name="標準 2 2 4 4 2 2 4" xfId="47460"/>
    <cellStyle name="標準 2 2 4 4 2 2 4 2" xfId="47461"/>
    <cellStyle name="標準 2 2 4 4 2 2 4 2 2" xfId="47462"/>
    <cellStyle name="標準 2 2 4 4 2 2 4 3" xfId="47463"/>
    <cellStyle name="標準 2 2 4 4 2 2 5" xfId="47464"/>
    <cellStyle name="標準 2 2 4 4 2 2 5 2" xfId="47465"/>
    <cellStyle name="標準 2 2 4 4 2 2 5 2 2" xfId="47466"/>
    <cellStyle name="標準 2 2 4 4 2 2 5 3" xfId="47467"/>
    <cellStyle name="標準 2 2 4 4 2 2 6" xfId="47468"/>
    <cellStyle name="標準 2 2 4 4 2 2 6 2" xfId="47469"/>
    <cellStyle name="標準 2 2 4 4 2 2 7" xfId="47470"/>
    <cellStyle name="標準 2 2 4 4 2 3" xfId="47471"/>
    <cellStyle name="標準 2 2 4 4 2 3 2" xfId="47472"/>
    <cellStyle name="標準 2 2 4 4 2 3 2 2" xfId="47473"/>
    <cellStyle name="標準 2 2 4 4 2 3 2 2 2" xfId="47474"/>
    <cellStyle name="標準 2 2 4 4 2 3 2 3" xfId="47475"/>
    <cellStyle name="標準 2 2 4 4 2 3 3" xfId="47476"/>
    <cellStyle name="標準 2 2 4 4 2 3 3 2" xfId="47477"/>
    <cellStyle name="標準 2 2 4 4 2 3 3 2 2" xfId="47478"/>
    <cellStyle name="標準 2 2 4 4 2 3 3 3" xfId="47479"/>
    <cellStyle name="標準 2 2 4 4 2 3 4" xfId="47480"/>
    <cellStyle name="標準 2 2 4 4 2 3 4 2" xfId="47481"/>
    <cellStyle name="標準 2 2 4 4 2 3 4 2 2" xfId="47482"/>
    <cellStyle name="標準 2 2 4 4 2 3 4 3" xfId="47483"/>
    <cellStyle name="標準 2 2 4 4 2 3 5" xfId="47484"/>
    <cellStyle name="標準 2 2 4 4 2 3 5 2" xfId="47485"/>
    <cellStyle name="標準 2 2 4 4 2 3 6" xfId="47486"/>
    <cellStyle name="標準 2 2 4 4 2 4" xfId="47487"/>
    <cellStyle name="標準 2 2 4 4 2 4 2" xfId="47488"/>
    <cellStyle name="標準 2 2 4 4 2 4 2 2" xfId="47489"/>
    <cellStyle name="標準 2 2 4 4 2 4 3" xfId="47490"/>
    <cellStyle name="標準 2 2 4 4 2 5" xfId="47491"/>
    <cellStyle name="標準 2 2 4 4 2 5 2" xfId="47492"/>
    <cellStyle name="標準 2 2 4 4 2 5 2 2" xfId="47493"/>
    <cellStyle name="標準 2 2 4 4 2 5 3" xfId="47494"/>
    <cellStyle name="標準 2 2 4 4 2 6" xfId="47495"/>
    <cellStyle name="標準 2 2 4 4 2 6 2" xfId="47496"/>
    <cellStyle name="標準 2 2 4 4 2 6 2 2" xfId="47497"/>
    <cellStyle name="標準 2 2 4 4 2 6 3" xfId="47498"/>
    <cellStyle name="標準 2 2 4 4 2 7" xfId="47499"/>
    <cellStyle name="標準 2 2 4 4 2 7 2" xfId="47500"/>
    <cellStyle name="標準 2 2 4 4 2 8" xfId="47501"/>
    <cellStyle name="標準 2 2 4 4 3" xfId="47502"/>
    <cellStyle name="標準 2 2 4 4 3 2" xfId="47503"/>
    <cellStyle name="標準 2 2 4 4 3 2 2" xfId="47504"/>
    <cellStyle name="標準 2 2 4 4 3 2 2 2" xfId="47505"/>
    <cellStyle name="標準 2 2 4 4 3 2 2 2 2" xfId="47506"/>
    <cellStyle name="標準 2 2 4 4 3 2 2 3" xfId="47507"/>
    <cellStyle name="標準 2 2 4 4 3 2 3" xfId="47508"/>
    <cellStyle name="標準 2 2 4 4 3 2 3 2" xfId="47509"/>
    <cellStyle name="標準 2 2 4 4 3 2 3 2 2" xfId="47510"/>
    <cellStyle name="標準 2 2 4 4 3 2 3 3" xfId="47511"/>
    <cellStyle name="標準 2 2 4 4 3 2 4" xfId="47512"/>
    <cellStyle name="標準 2 2 4 4 3 2 4 2" xfId="47513"/>
    <cellStyle name="標準 2 2 4 4 3 2 4 2 2" xfId="47514"/>
    <cellStyle name="標準 2 2 4 4 3 2 4 3" xfId="47515"/>
    <cellStyle name="標準 2 2 4 4 3 2 5" xfId="47516"/>
    <cellStyle name="標準 2 2 4 4 3 2 5 2" xfId="47517"/>
    <cellStyle name="標準 2 2 4 4 3 2 6" xfId="47518"/>
    <cellStyle name="標準 2 2 4 4 3 3" xfId="47519"/>
    <cellStyle name="標準 2 2 4 4 3 3 2" xfId="47520"/>
    <cellStyle name="標準 2 2 4 4 3 3 2 2" xfId="47521"/>
    <cellStyle name="標準 2 2 4 4 3 3 3" xfId="47522"/>
    <cellStyle name="標準 2 2 4 4 3 4" xfId="47523"/>
    <cellStyle name="標準 2 2 4 4 3 4 2" xfId="47524"/>
    <cellStyle name="標準 2 2 4 4 3 4 2 2" xfId="47525"/>
    <cellStyle name="標準 2 2 4 4 3 4 3" xfId="47526"/>
    <cellStyle name="標準 2 2 4 4 3 5" xfId="47527"/>
    <cellStyle name="標準 2 2 4 4 3 5 2" xfId="47528"/>
    <cellStyle name="標準 2 2 4 4 3 5 2 2" xfId="47529"/>
    <cellStyle name="標準 2 2 4 4 3 5 3" xfId="47530"/>
    <cellStyle name="標準 2 2 4 4 3 6" xfId="47531"/>
    <cellStyle name="標準 2 2 4 4 3 6 2" xfId="47532"/>
    <cellStyle name="標準 2 2 4 4 3 7" xfId="47533"/>
    <cellStyle name="標準 2 2 4 4 4" xfId="47534"/>
    <cellStyle name="標準 2 2 4 4 4 2" xfId="47535"/>
    <cellStyle name="標準 2 2 4 4 4 2 2" xfId="47536"/>
    <cellStyle name="標準 2 2 4 4 4 2 2 2" xfId="47537"/>
    <cellStyle name="標準 2 2 4 4 4 2 3" xfId="47538"/>
    <cellStyle name="標準 2 2 4 4 4 3" xfId="47539"/>
    <cellStyle name="標準 2 2 4 4 4 3 2" xfId="47540"/>
    <cellStyle name="標準 2 2 4 4 4 3 2 2" xfId="47541"/>
    <cellStyle name="標準 2 2 4 4 4 3 3" xfId="47542"/>
    <cellStyle name="標準 2 2 4 4 4 4" xfId="47543"/>
    <cellStyle name="標準 2 2 4 4 4 4 2" xfId="47544"/>
    <cellStyle name="標準 2 2 4 4 4 4 2 2" xfId="47545"/>
    <cellStyle name="標準 2 2 4 4 4 4 3" xfId="47546"/>
    <cellStyle name="標準 2 2 4 4 4 5" xfId="47547"/>
    <cellStyle name="標準 2 2 4 4 4 5 2" xfId="47548"/>
    <cellStyle name="標準 2 2 4 4 4 6" xfId="47549"/>
    <cellStyle name="標準 2 2 4 4 5" xfId="47550"/>
    <cellStyle name="標準 2 2 4 4 5 2" xfId="47551"/>
    <cellStyle name="標準 2 2 4 4 5 2 2" xfId="47552"/>
    <cellStyle name="標準 2 2 4 4 5 3" xfId="47553"/>
    <cellStyle name="標準 2 2 4 4 6" xfId="47554"/>
    <cellStyle name="標準 2 2 4 4 6 2" xfId="47555"/>
    <cellStyle name="標準 2 2 4 4 6 2 2" xfId="47556"/>
    <cellStyle name="標準 2 2 4 4 6 3" xfId="47557"/>
    <cellStyle name="標準 2 2 4 4 7" xfId="47558"/>
    <cellStyle name="標準 2 2 4 4 7 2" xfId="47559"/>
    <cellStyle name="標準 2 2 4 4 7 2 2" xfId="47560"/>
    <cellStyle name="標準 2 2 4 4 7 3" xfId="47561"/>
    <cellStyle name="標準 2 2 4 4 8" xfId="47562"/>
    <cellStyle name="標準 2 2 4 4 8 2" xfId="47563"/>
    <cellStyle name="標準 2 2 4 4 9" xfId="47564"/>
    <cellStyle name="標準 2 2 4 5" xfId="47565"/>
    <cellStyle name="標準 2 2 4 5 2" xfId="47566"/>
    <cellStyle name="標準 2 2 4 5 2 2" xfId="47567"/>
    <cellStyle name="標準 2 2 4 5 2 2 2" xfId="47568"/>
    <cellStyle name="標準 2 2 4 5 2 2 2 2" xfId="47569"/>
    <cellStyle name="標準 2 2 4 5 2 2 2 2 2" xfId="47570"/>
    <cellStyle name="標準 2 2 4 5 2 2 2 3" xfId="47571"/>
    <cellStyle name="標準 2 2 4 5 2 2 3" xfId="47572"/>
    <cellStyle name="標準 2 2 4 5 2 2 3 2" xfId="47573"/>
    <cellStyle name="標準 2 2 4 5 2 2 3 2 2" xfId="47574"/>
    <cellStyle name="標準 2 2 4 5 2 2 3 3" xfId="47575"/>
    <cellStyle name="標準 2 2 4 5 2 2 4" xfId="47576"/>
    <cellStyle name="標準 2 2 4 5 2 2 4 2" xfId="47577"/>
    <cellStyle name="標準 2 2 4 5 2 2 4 2 2" xfId="47578"/>
    <cellStyle name="標準 2 2 4 5 2 2 4 3" xfId="47579"/>
    <cellStyle name="標準 2 2 4 5 2 2 5" xfId="47580"/>
    <cellStyle name="標準 2 2 4 5 2 2 5 2" xfId="47581"/>
    <cellStyle name="標準 2 2 4 5 2 2 6" xfId="47582"/>
    <cellStyle name="標準 2 2 4 5 2 3" xfId="47583"/>
    <cellStyle name="標準 2 2 4 5 2 3 2" xfId="47584"/>
    <cellStyle name="標準 2 2 4 5 2 3 2 2" xfId="47585"/>
    <cellStyle name="標準 2 2 4 5 2 3 3" xfId="47586"/>
    <cellStyle name="標準 2 2 4 5 2 4" xfId="47587"/>
    <cellStyle name="標準 2 2 4 5 2 4 2" xfId="47588"/>
    <cellStyle name="標準 2 2 4 5 2 4 2 2" xfId="47589"/>
    <cellStyle name="標準 2 2 4 5 2 4 3" xfId="47590"/>
    <cellStyle name="標準 2 2 4 5 2 5" xfId="47591"/>
    <cellStyle name="標準 2 2 4 5 2 5 2" xfId="47592"/>
    <cellStyle name="標準 2 2 4 5 2 5 2 2" xfId="47593"/>
    <cellStyle name="標準 2 2 4 5 2 5 3" xfId="47594"/>
    <cellStyle name="標準 2 2 4 5 2 6" xfId="47595"/>
    <cellStyle name="標準 2 2 4 5 2 6 2" xfId="47596"/>
    <cellStyle name="標準 2 2 4 5 2 7" xfId="47597"/>
    <cellStyle name="標準 2 2 4 5 3" xfId="47598"/>
    <cellStyle name="標準 2 2 4 5 3 2" xfId="47599"/>
    <cellStyle name="標準 2 2 4 5 3 2 2" xfId="47600"/>
    <cellStyle name="標準 2 2 4 5 3 2 2 2" xfId="47601"/>
    <cellStyle name="標準 2 2 4 5 3 2 3" xfId="47602"/>
    <cellStyle name="標準 2 2 4 5 3 3" xfId="47603"/>
    <cellStyle name="標準 2 2 4 5 3 3 2" xfId="47604"/>
    <cellStyle name="標準 2 2 4 5 3 3 2 2" xfId="47605"/>
    <cellStyle name="標準 2 2 4 5 3 3 3" xfId="47606"/>
    <cellStyle name="標準 2 2 4 5 3 4" xfId="47607"/>
    <cellStyle name="標準 2 2 4 5 3 4 2" xfId="47608"/>
    <cellStyle name="標準 2 2 4 5 3 4 2 2" xfId="47609"/>
    <cellStyle name="標準 2 2 4 5 3 4 3" xfId="47610"/>
    <cellStyle name="標準 2 2 4 5 3 5" xfId="47611"/>
    <cellStyle name="標準 2 2 4 5 3 5 2" xfId="47612"/>
    <cellStyle name="標準 2 2 4 5 3 6" xfId="47613"/>
    <cellStyle name="標準 2 2 4 5 4" xfId="47614"/>
    <cellStyle name="標準 2 2 4 5 4 2" xfId="47615"/>
    <cellStyle name="標準 2 2 4 5 4 2 2" xfId="47616"/>
    <cellStyle name="標準 2 2 4 5 4 3" xfId="47617"/>
    <cellStyle name="標準 2 2 4 5 5" xfId="47618"/>
    <cellStyle name="標準 2 2 4 5 5 2" xfId="47619"/>
    <cellStyle name="標準 2 2 4 5 5 2 2" xfId="47620"/>
    <cellStyle name="標準 2 2 4 5 5 3" xfId="47621"/>
    <cellStyle name="標準 2 2 4 5 6" xfId="47622"/>
    <cellStyle name="標準 2 2 4 5 6 2" xfId="47623"/>
    <cellStyle name="標準 2 2 4 5 6 2 2" xfId="47624"/>
    <cellStyle name="標準 2 2 4 5 6 3" xfId="47625"/>
    <cellStyle name="標準 2 2 4 5 7" xfId="47626"/>
    <cellStyle name="標準 2 2 4 5 7 2" xfId="47627"/>
    <cellStyle name="標準 2 2 4 5 8" xfId="47628"/>
    <cellStyle name="標準 2 2 4 6" xfId="47629"/>
    <cellStyle name="標準 2 2 4 6 2" xfId="47630"/>
    <cellStyle name="標準 2 2 4 6 2 2" xfId="47631"/>
    <cellStyle name="標準 2 2 4 6 2 2 2" xfId="47632"/>
    <cellStyle name="標準 2 2 4 6 2 2 2 2" xfId="47633"/>
    <cellStyle name="標準 2 2 4 6 2 2 3" xfId="47634"/>
    <cellStyle name="標準 2 2 4 6 2 3" xfId="47635"/>
    <cellStyle name="標準 2 2 4 6 2 3 2" xfId="47636"/>
    <cellStyle name="標準 2 2 4 6 2 3 2 2" xfId="47637"/>
    <cellStyle name="標準 2 2 4 6 2 3 3" xfId="47638"/>
    <cellStyle name="標準 2 2 4 6 2 4" xfId="47639"/>
    <cellStyle name="標準 2 2 4 6 2 4 2" xfId="47640"/>
    <cellStyle name="標準 2 2 4 6 2 4 2 2" xfId="47641"/>
    <cellStyle name="標準 2 2 4 6 2 4 3" xfId="47642"/>
    <cellStyle name="標準 2 2 4 6 2 5" xfId="47643"/>
    <cellStyle name="標準 2 2 4 6 2 5 2" xfId="47644"/>
    <cellStyle name="標準 2 2 4 6 2 6" xfId="47645"/>
    <cellStyle name="標準 2 2 4 6 3" xfId="47646"/>
    <cellStyle name="標準 2 2 4 6 3 2" xfId="47647"/>
    <cellStyle name="標準 2 2 4 6 3 2 2" xfId="47648"/>
    <cellStyle name="標準 2 2 4 6 3 3" xfId="47649"/>
    <cellStyle name="標準 2 2 4 6 4" xfId="47650"/>
    <cellStyle name="標準 2 2 4 6 4 2" xfId="47651"/>
    <cellStyle name="標準 2 2 4 6 4 2 2" xfId="47652"/>
    <cellStyle name="標準 2 2 4 6 4 3" xfId="47653"/>
    <cellStyle name="標準 2 2 4 6 5" xfId="47654"/>
    <cellStyle name="標準 2 2 4 6 5 2" xfId="47655"/>
    <cellStyle name="標準 2 2 4 6 5 2 2" xfId="47656"/>
    <cellStyle name="標準 2 2 4 6 5 3" xfId="47657"/>
    <cellStyle name="標準 2 2 4 6 6" xfId="47658"/>
    <cellStyle name="標準 2 2 4 6 6 2" xfId="47659"/>
    <cellStyle name="標準 2 2 4 6 7" xfId="47660"/>
    <cellStyle name="標準 2 2 4 7" xfId="47661"/>
    <cellStyle name="標準 2 2 4 7 2" xfId="47662"/>
    <cellStyle name="標準 2 2 4 7 2 2" xfId="47663"/>
    <cellStyle name="標準 2 2 4 7 2 2 2" xfId="47664"/>
    <cellStyle name="標準 2 2 4 7 2 3" xfId="47665"/>
    <cellStyle name="標準 2 2 4 7 3" xfId="47666"/>
    <cellStyle name="標準 2 2 4 7 3 2" xfId="47667"/>
    <cellStyle name="標準 2 2 4 7 3 2 2" xfId="47668"/>
    <cellStyle name="標準 2 2 4 7 3 3" xfId="47669"/>
    <cellStyle name="標準 2 2 4 7 4" xfId="47670"/>
    <cellStyle name="標準 2 2 4 7 4 2" xfId="47671"/>
    <cellStyle name="標準 2 2 4 7 4 2 2" xfId="47672"/>
    <cellStyle name="標準 2 2 4 7 4 3" xfId="47673"/>
    <cellStyle name="標準 2 2 4 7 5" xfId="47674"/>
    <cellStyle name="標準 2 2 4 7 5 2" xfId="47675"/>
    <cellStyle name="標準 2 2 4 7 6" xfId="47676"/>
    <cellStyle name="標準 2 2 4 8" xfId="47677"/>
    <cellStyle name="標準 2 2 4 8 2" xfId="47678"/>
    <cellStyle name="標準 2 2 4 8 2 2" xfId="47679"/>
    <cellStyle name="標準 2 2 4 8 3" xfId="47680"/>
    <cellStyle name="標準 2 2 4 9" xfId="47681"/>
    <cellStyle name="標準 2 2 4 9 2" xfId="47682"/>
    <cellStyle name="標準 2 2 4 9 2 2" xfId="47683"/>
    <cellStyle name="標準 2 2 4 9 3" xfId="47684"/>
    <cellStyle name="標準 2 2 5" xfId="47685"/>
    <cellStyle name="標準 2 2 5 10" xfId="47686"/>
    <cellStyle name="標準 2 2 5 10 2" xfId="47687"/>
    <cellStyle name="標準 2 2 5 10 2 2" xfId="47688"/>
    <cellStyle name="標準 2 2 5 10 3" xfId="47689"/>
    <cellStyle name="標準 2 2 5 11" xfId="47690"/>
    <cellStyle name="標準 2 2 5 11 2" xfId="47691"/>
    <cellStyle name="標準 2 2 5 12" xfId="47692"/>
    <cellStyle name="標準 2 2 5 2" xfId="47693"/>
    <cellStyle name="標準 2 2 5 2 10" xfId="47694"/>
    <cellStyle name="標準 2 2 5 2 2" xfId="47695"/>
    <cellStyle name="標準 2 2 5 2 2 2" xfId="47696"/>
    <cellStyle name="標準 2 2 5 2 2 2 2" xfId="47697"/>
    <cellStyle name="標準 2 2 5 2 2 2 2 2" xfId="47698"/>
    <cellStyle name="標準 2 2 5 2 2 2 2 2 2" xfId="47699"/>
    <cellStyle name="標準 2 2 5 2 2 2 2 2 2 2" xfId="47700"/>
    <cellStyle name="標準 2 2 5 2 2 2 2 2 2 2 2" xfId="47701"/>
    <cellStyle name="標準 2 2 5 2 2 2 2 2 2 3" xfId="47702"/>
    <cellStyle name="標準 2 2 5 2 2 2 2 2 3" xfId="47703"/>
    <cellStyle name="標準 2 2 5 2 2 2 2 2 3 2" xfId="47704"/>
    <cellStyle name="標準 2 2 5 2 2 2 2 2 3 2 2" xfId="47705"/>
    <cellStyle name="標準 2 2 5 2 2 2 2 2 3 3" xfId="47706"/>
    <cellStyle name="標準 2 2 5 2 2 2 2 2 4" xfId="47707"/>
    <cellStyle name="標準 2 2 5 2 2 2 2 2 4 2" xfId="47708"/>
    <cellStyle name="標準 2 2 5 2 2 2 2 2 4 2 2" xfId="47709"/>
    <cellStyle name="標準 2 2 5 2 2 2 2 2 4 3" xfId="47710"/>
    <cellStyle name="標準 2 2 5 2 2 2 2 2 5" xfId="47711"/>
    <cellStyle name="標準 2 2 5 2 2 2 2 2 5 2" xfId="47712"/>
    <cellStyle name="標準 2 2 5 2 2 2 2 2 6" xfId="47713"/>
    <cellStyle name="標準 2 2 5 2 2 2 2 3" xfId="47714"/>
    <cellStyle name="標準 2 2 5 2 2 2 2 3 2" xfId="47715"/>
    <cellStyle name="標準 2 2 5 2 2 2 2 3 2 2" xfId="47716"/>
    <cellStyle name="標準 2 2 5 2 2 2 2 3 3" xfId="47717"/>
    <cellStyle name="標準 2 2 5 2 2 2 2 4" xfId="47718"/>
    <cellStyle name="標準 2 2 5 2 2 2 2 4 2" xfId="47719"/>
    <cellStyle name="標準 2 2 5 2 2 2 2 4 2 2" xfId="47720"/>
    <cellStyle name="標準 2 2 5 2 2 2 2 4 3" xfId="47721"/>
    <cellStyle name="標準 2 2 5 2 2 2 2 5" xfId="47722"/>
    <cellStyle name="標準 2 2 5 2 2 2 2 5 2" xfId="47723"/>
    <cellStyle name="標準 2 2 5 2 2 2 2 5 2 2" xfId="47724"/>
    <cellStyle name="標準 2 2 5 2 2 2 2 5 3" xfId="47725"/>
    <cellStyle name="標準 2 2 5 2 2 2 2 6" xfId="47726"/>
    <cellStyle name="標準 2 2 5 2 2 2 2 6 2" xfId="47727"/>
    <cellStyle name="標準 2 2 5 2 2 2 2 7" xfId="47728"/>
    <cellStyle name="標準 2 2 5 2 2 2 3" xfId="47729"/>
    <cellStyle name="標準 2 2 5 2 2 2 3 2" xfId="47730"/>
    <cellStyle name="標準 2 2 5 2 2 2 3 2 2" xfId="47731"/>
    <cellStyle name="標準 2 2 5 2 2 2 3 2 2 2" xfId="47732"/>
    <cellStyle name="標準 2 2 5 2 2 2 3 2 3" xfId="47733"/>
    <cellStyle name="標準 2 2 5 2 2 2 3 3" xfId="47734"/>
    <cellStyle name="標準 2 2 5 2 2 2 3 3 2" xfId="47735"/>
    <cellStyle name="標準 2 2 5 2 2 2 3 3 2 2" xfId="47736"/>
    <cellStyle name="標準 2 2 5 2 2 2 3 3 3" xfId="47737"/>
    <cellStyle name="標準 2 2 5 2 2 2 3 4" xfId="47738"/>
    <cellStyle name="標準 2 2 5 2 2 2 3 4 2" xfId="47739"/>
    <cellStyle name="標準 2 2 5 2 2 2 3 4 2 2" xfId="47740"/>
    <cellStyle name="標準 2 2 5 2 2 2 3 4 3" xfId="47741"/>
    <cellStyle name="標準 2 2 5 2 2 2 3 5" xfId="47742"/>
    <cellStyle name="標準 2 2 5 2 2 2 3 5 2" xfId="47743"/>
    <cellStyle name="標準 2 2 5 2 2 2 3 6" xfId="47744"/>
    <cellStyle name="標準 2 2 5 2 2 2 4" xfId="47745"/>
    <cellStyle name="標準 2 2 5 2 2 2 4 2" xfId="47746"/>
    <cellStyle name="標準 2 2 5 2 2 2 4 2 2" xfId="47747"/>
    <cellStyle name="標準 2 2 5 2 2 2 4 3" xfId="47748"/>
    <cellStyle name="標準 2 2 5 2 2 2 5" xfId="47749"/>
    <cellStyle name="標準 2 2 5 2 2 2 5 2" xfId="47750"/>
    <cellStyle name="標準 2 2 5 2 2 2 5 2 2" xfId="47751"/>
    <cellStyle name="標準 2 2 5 2 2 2 5 3" xfId="47752"/>
    <cellStyle name="標準 2 2 5 2 2 2 6" xfId="47753"/>
    <cellStyle name="標準 2 2 5 2 2 2 6 2" xfId="47754"/>
    <cellStyle name="標準 2 2 5 2 2 2 6 2 2" xfId="47755"/>
    <cellStyle name="標準 2 2 5 2 2 2 6 3" xfId="47756"/>
    <cellStyle name="標準 2 2 5 2 2 2 7" xfId="47757"/>
    <cellStyle name="標準 2 2 5 2 2 2 7 2" xfId="47758"/>
    <cellStyle name="標準 2 2 5 2 2 2 8" xfId="47759"/>
    <cellStyle name="標準 2 2 5 2 2 3" xfId="47760"/>
    <cellStyle name="標準 2 2 5 2 2 3 2" xfId="47761"/>
    <cellStyle name="標準 2 2 5 2 2 3 2 2" xfId="47762"/>
    <cellStyle name="標準 2 2 5 2 2 3 2 2 2" xfId="47763"/>
    <cellStyle name="標準 2 2 5 2 2 3 2 2 2 2" xfId="47764"/>
    <cellStyle name="標準 2 2 5 2 2 3 2 2 3" xfId="47765"/>
    <cellStyle name="標準 2 2 5 2 2 3 2 3" xfId="47766"/>
    <cellStyle name="標準 2 2 5 2 2 3 2 3 2" xfId="47767"/>
    <cellStyle name="標準 2 2 5 2 2 3 2 3 2 2" xfId="47768"/>
    <cellStyle name="標準 2 2 5 2 2 3 2 3 3" xfId="47769"/>
    <cellStyle name="標準 2 2 5 2 2 3 2 4" xfId="47770"/>
    <cellStyle name="標準 2 2 5 2 2 3 2 4 2" xfId="47771"/>
    <cellStyle name="標準 2 2 5 2 2 3 2 4 2 2" xfId="47772"/>
    <cellStyle name="標準 2 2 5 2 2 3 2 4 3" xfId="47773"/>
    <cellStyle name="標準 2 2 5 2 2 3 2 5" xfId="47774"/>
    <cellStyle name="標準 2 2 5 2 2 3 2 5 2" xfId="47775"/>
    <cellStyle name="標準 2 2 5 2 2 3 2 6" xfId="47776"/>
    <cellStyle name="標準 2 2 5 2 2 3 3" xfId="47777"/>
    <cellStyle name="標準 2 2 5 2 2 3 3 2" xfId="47778"/>
    <cellStyle name="標準 2 2 5 2 2 3 3 2 2" xfId="47779"/>
    <cellStyle name="標準 2 2 5 2 2 3 3 3" xfId="47780"/>
    <cellStyle name="標準 2 2 5 2 2 3 4" xfId="47781"/>
    <cellStyle name="標準 2 2 5 2 2 3 4 2" xfId="47782"/>
    <cellStyle name="標準 2 2 5 2 2 3 4 2 2" xfId="47783"/>
    <cellStyle name="標準 2 2 5 2 2 3 4 3" xfId="47784"/>
    <cellStyle name="標準 2 2 5 2 2 3 5" xfId="47785"/>
    <cellStyle name="標準 2 2 5 2 2 3 5 2" xfId="47786"/>
    <cellStyle name="標準 2 2 5 2 2 3 5 2 2" xfId="47787"/>
    <cellStyle name="標準 2 2 5 2 2 3 5 3" xfId="47788"/>
    <cellStyle name="標準 2 2 5 2 2 3 6" xfId="47789"/>
    <cellStyle name="標準 2 2 5 2 2 3 6 2" xfId="47790"/>
    <cellStyle name="標準 2 2 5 2 2 3 7" xfId="47791"/>
    <cellStyle name="標準 2 2 5 2 2 4" xfId="47792"/>
    <cellStyle name="標準 2 2 5 2 2 4 2" xfId="47793"/>
    <cellStyle name="標準 2 2 5 2 2 4 2 2" xfId="47794"/>
    <cellStyle name="標準 2 2 5 2 2 4 2 2 2" xfId="47795"/>
    <cellStyle name="標準 2 2 5 2 2 4 2 3" xfId="47796"/>
    <cellStyle name="標準 2 2 5 2 2 4 3" xfId="47797"/>
    <cellStyle name="標準 2 2 5 2 2 4 3 2" xfId="47798"/>
    <cellStyle name="標準 2 2 5 2 2 4 3 2 2" xfId="47799"/>
    <cellStyle name="標準 2 2 5 2 2 4 3 3" xfId="47800"/>
    <cellStyle name="標準 2 2 5 2 2 4 4" xfId="47801"/>
    <cellStyle name="標準 2 2 5 2 2 4 4 2" xfId="47802"/>
    <cellStyle name="標準 2 2 5 2 2 4 4 2 2" xfId="47803"/>
    <cellStyle name="標準 2 2 5 2 2 4 4 3" xfId="47804"/>
    <cellStyle name="標準 2 2 5 2 2 4 5" xfId="47805"/>
    <cellStyle name="標準 2 2 5 2 2 4 5 2" xfId="47806"/>
    <cellStyle name="標準 2 2 5 2 2 4 6" xfId="47807"/>
    <cellStyle name="標準 2 2 5 2 2 5" xfId="47808"/>
    <cellStyle name="標準 2 2 5 2 2 5 2" xfId="47809"/>
    <cellStyle name="標準 2 2 5 2 2 5 2 2" xfId="47810"/>
    <cellStyle name="標準 2 2 5 2 2 5 3" xfId="47811"/>
    <cellStyle name="標準 2 2 5 2 2 6" xfId="47812"/>
    <cellStyle name="標準 2 2 5 2 2 6 2" xfId="47813"/>
    <cellStyle name="標準 2 2 5 2 2 6 2 2" xfId="47814"/>
    <cellStyle name="標準 2 2 5 2 2 6 3" xfId="47815"/>
    <cellStyle name="標準 2 2 5 2 2 7" xfId="47816"/>
    <cellStyle name="標準 2 2 5 2 2 7 2" xfId="47817"/>
    <cellStyle name="標準 2 2 5 2 2 7 2 2" xfId="47818"/>
    <cellStyle name="標準 2 2 5 2 2 7 3" xfId="47819"/>
    <cellStyle name="標準 2 2 5 2 2 8" xfId="47820"/>
    <cellStyle name="標準 2 2 5 2 2 8 2" xfId="47821"/>
    <cellStyle name="標準 2 2 5 2 2 9" xfId="47822"/>
    <cellStyle name="標準 2 2 5 2 3" xfId="47823"/>
    <cellStyle name="標準 2 2 5 2 3 2" xfId="47824"/>
    <cellStyle name="標準 2 2 5 2 3 2 2" xfId="47825"/>
    <cellStyle name="標準 2 2 5 2 3 2 2 2" xfId="47826"/>
    <cellStyle name="標準 2 2 5 2 3 2 2 2 2" xfId="47827"/>
    <cellStyle name="標準 2 2 5 2 3 2 2 2 2 2" xfId="47828"/>
    <cellStyle name="標準 2 2 5 2 3 2 2 2 3" xfId="47829"/>
    <cellStyle name="標準 2 2 5 2 3 2 2 3" xfId="47830"/>
    <cellStyle name="標準 2 2 5 2 3 2 2 3 2" xfId="47831"/>
    <cellStyle name="標準 2 2 5 2 3 2 2 3 2 2" xfId="47832"/>
    <cellStyle name="標準 2 2 5 2 3 2 2 3 3" xfId="47833"/>
    <cellStyle name="標準 2 2 5 2 3 2 2 4" xfId="47834"/>
    <cellStyle name="標準 2 2 5 2 3 2 2 4 2" xfId="47835"/>
    <cellStyle name="標準 2 2 5 2 3 2 2 4 2 2" xfId="47836"/>
    <cellStyle name="標準 2 2 5 2 3 2 2 4 3" xfId="47837"/>
    <cellStyle name="標準 2 2 5 2 3 2 2 5" xfId="47838"/>
    <cellStyle name="標準 2 2 5 2 3 2 2 5 2" xfId="47839"/>
    <cellStyle name="標準 2 2 5 2 3 2 2 6" xfId="47840"/>
    <cellStyle name="標準 2 2 5 2 3 2 3" xfId="47841"/>
    <cellStyle name="標準 2 2 5 2 3 2 3 2" xfId="47842"/>
    <cellStyle name="標準 2 2 5 2 3 2 3 2 2" xfId="47843"/>
    <cellStyle name="標準 2 2 5 2 3 2 3 3" xfId="47844"/>
    <cellStyle name="標準 2 2 5 2 3 2 4" xfId="47845"/>
    <cellStyle name="標準 2 2 5 2 3 2 4 2" xfId="47846"/>
    <cellStyle name="標準 2 2 5 2 3 2 4 2 2" xfId="47847"/>
    <cellStyle name="標準 2 2 5 2 3 2 4 3" xfId="47848"/>
    <cellStyle name="標準 2 2 5 2 3 2 5" xfId="47849"/>
    <cellStyle name="標準 2 2 5 2 3 2 5 2" xfId="47850"/>
    <cellStyle name="標準 2 2 5 2 3 2 5 2 2" xfId="47851"/>
    <cellStyle name="標準 2 2 5 2 3 2 5 3" xfId="47852"/>
    <cellStyle name="標準 2 2 5 2 3 2 6" xfId="47853"/>
    <cellStyle name="標準 2 2 5 2 3 2 6 2" xfId="47854"/>
    <cellStyle name="標準 2 2 5 2 3 2 7" xfId="47855"/>
    <cellStyle name="標準 2 2 5 2 3 3" xfId="47856"/>
    <cellStyle name="標準 2 2 5 2 3 3 2" xfId="47857"/>
    <cellStyle name="標準 2 2 5 2 3 3 2 2" xfId="47858"/>
    <cellStyle name="標準 2 2 5 2 3 3 2 2 2" xfId="47859"/>
    <cellStyle name="標準 2 2 5 2 3 3 2 3" xfId="47860"/>
    <cellStyle name="標準 2 2 5 2 3 3 3" xfId="47861"/>
    <cellStyle name="標準 2 2 5 2 3 3 3 2" xfId="47862"/>
    <cellStyle name="標準 2 2 5 2 3 3 3 2 2" xfId="47863"/>
    <cellStyle name="標準 2 2 5 2 3 3 3 3" xfId="47864"/>
    <cellStyle name="標準 2 2 5 2 3 3 4" xfId="47865"/>
    <cellStyle name="標準 2 2 5 2 3 3 4 2" xfId="47866"/>
    <cellStyle name="標準 2 2 5 2 3 3 4 2 2" xfId="47867"/>
    <cellStyle name="標準 2 2 5 2 3 3 4 3" xfId="47868"/>
    <cellStyle name="標準 2 2 5 2 3 3 5" xfId="47869"/>
    <cellStyle name="標準 2 2 5 2 3 3 5 2" xfId="47870"/>
    <cellStyle name="標準 2 2 5 2 3 3 6" xfId="47871"/>
    <cellStyle name="標準 2 2 5 2 3 4" xfId="47872"/>
    <cellStyle name="標準 2 2 5 2 3 4 2" xfId="47873"/>
    <cellStyle name="標準 2 2 5 2 3 4 2 2" xfId="47874"/>
    <cellStyle name="標準 2 2 5 2 3 4 3" xfId="47875"/>
    <cellStyle name="標準 2 2 5 2 3 5" xfId="47876"/>
    <cellStyle name="標準 2 2 5 2 3 5 2" xfId="47877"/>
    <cellStyle name="標準 2 2 5 2 3 5 2 2" xfId="47878"/>
    <cellStyle name="標準 2 2 5 2 3 5 3" xfId="47879"/>
    <cellStyle name="標準 2 2 5 2 3 6" xfId="47880"/>
    <cellStyle name="標準 2 2 5 2 3 6 2" xfId="47881"/>
    <cellStyle name="標準 2 2 5 2 3 6 2 2" xfId="47882"/>
    <cellStyle name="標準 2 2 5 2 3 6 3" xfId="47883"/>
    <cellStyle name="標準 2 2 5 2 3 7" xfId="47884"/>
    <cellStyle name="標準 2 2 5 2 3 7 2" xfId="47885"/>
    <cellStyle name="標準 2 2 5 2 3 8" xfId="47886"/>
    <cellStyle name="標準 2 2 5 2 4" xfId="47887"/>
    <cellStyle name="標準 2 2 5 2 4 2" xfId="47888"/>
    <cellStyle name="標準 2 2 5 2 4 2 2" xfId="47889"/>
    <cellStyle name="標準 2 2 5 2 4 2 2 2" xfId="47890"/>
    <cellStyle name="標準 2 2 5 2 4 2 2 2 2" xfId="47891"/>
    <cellStyle name="標準 2 2 5 2 4 2 2 3" xfId="47892"/>
    <cellStyle name="標準 2 2 5 2 4 2 3" xfId="47893"/>
    <cellStyle name="標準 2 2 5 2 4 2 3 2" xfId="47894"/>
    <cellStyle name="標準 2 2 5 2 4 2 3 2 2" xfId="47895"/>
    <cellStyle name="標準 2 2 5 2 4 2 3 3" xfId="47896"/>
    <cellStyle name="標準 2 2 5 2 4 2 4" xfId="47897"/>
    <cellStyle name="標準 2 2 5 2 4 2 4 2" xfId="47898"/>
    <cellStyle name="標準 2 2 5 2 4 2 4 2 2" xfId="47899"/>
    <cellStyle name="標準 2 2 5 2 4 2 4 3" xfId="47900"/>
    <cellStyle name="標準 2 2 5 2 4 2 5" xfId="47901"/>
    <cellStyle name="標準 2 2 5 2 4 2 5 2" xfId="47902"/>
    <cellStyle name="標準 2 2 5 2 4 2 6" xfId="47903"/>
    <cellStyle name="標準 2 2 5 2 4 3" xfId="47904"/>
    <cellStyle name="標準 2 2 5 2 4 3 2" xfId="47905"/>
    <cellStyle name="標準 2 2 5 2 4 3 2 2" xfId="47906"/>
    <cellStyle name="標準 2 2 5 2 4 3 3" xfId="47907"/>
    <cellStyle name="標準 2 2 5 2 4 4" xfId="47908"/>
    <cellStyle name="標準 2 2 5 2 4 4 2" xfId="47909"/>
    <cellStyle name="標準 2 2 5 2 4 4 2 2" xfId="47910"/>
    <cellStyle name="標準 2 2 5 2 4 4 3" xfId="47911"/>
    <cellStyle name="標準 2 2 5 2 4 5" xfId="47912"/>
    <cellStyle name="標準 2 2 5 2 4 5 2" xfId="47913"/>
    <cellStyle name="標準 2 2 5 2 4 5 2 2" xfId="47914"/>
    <cellStyle name="標準 2 2 5 2 4 5 3" xfId="47915"/>
    <cellStyle name="標準 2 2 5 2 4 6" xfId="47916"/>
    <cellStyle name="標準 2 2 5 2 4 6 2" xfId="47917"/>
    <cellStyle name="標準 2 2 5 2 4 7" xfId="47918"/>
    <cellStyle name="標準 2 2 5 2 5" xfId="47919"/>
    <cellStyle name="標準 2 2 5 2 5 2" xfId="47920"/>
    <cellStyle name="標準 2 2 5 2 5 2 2" xfId="47921"/>
    <cellStyle name="標準 2 2 5 2 5 2 2 2" xfId="47922"/>
    <cellStyle name="標準 2 2 5 2 5 2 3" xfId="47923"/>
    <cellStyle name="標準 2 2 5 2 5 3" xfId="47924"/>
    <cellStyle name="標準 2 2 5 2 5 3 2" xfId="47925"/>
    <cellStyle name="標準 2 2 5 2 5 3 2 2" xfId="47926"/>
    <cellStyle name="標準 2 2 5 2 5 3 3" xfId="47927"/>
    <cellStyle name="標準 2 2 5 2 5 4" xfId="47928"/>
    <cellStyle name="標準 2 2 5 2 5 4 2" xfId="47929"/>
    <cellStyle name="標準 2 2 5 2 5 4 2 2" xfId="47930"/>
    <cellStyle name="標準 2 2 5 2 5 4 3" xfId="47931"/>
    <cellStyle name="標準 2 2 5 2 5 5" xfId="47932"/>
    <cellStyle name="標準 2 2 5 2 5 5 2" xfId="47933"/>
    <cellStyle name="標準 2 2 5 2 5 6" xfId="47934"/>
    <cellStyle name="標準 2 2 5 2 6" xfId="47935"/>
    <cellStyle name="標準 2 2 5 2 6 2" xfId="47936"/>
    <cellStyle name="標準 2 2 5 2 6 2 2" xfId="47937"/>
    <cellStyle name="標準 2 2 5 2 6 3" xfId="47938"/>
    <cellStyle name="標準 2 2 5 2 7" xfId="47939"/>
    <cellStyle name="標準 2 2 5 2 7 2" xfId="47940"/>
    <cellStyle name="標準 2 2 5 2 7 2 2" xfId="47941"/>
    <cellStyle name="標準 2 2 5 2 7 3" xfId="47942"/>
    <cellStyle name="標準 2 2 5 2 8" xfId="47943"/>
    <cellStyle name="標準 2 2 5 2 8 2" xfId="47944"/>
    <cellStyle name="標準 2 2 5 2 8 2 2" xfId="47945"/>
    <cellStyle name="標準 2 2 5 2 8 3" xfId="47946"/>
    <cellStyle name="標準 2 2 5 2 9" xfId="47947"/>
    <cellStyle name="標準 2 2 5 2 9 2" xfId="47948"/>
    <cellStyle name="標準 2 2 5 3" xfId="47949"/>
    <cellStyle name="標準 2 2 5 3 10" xfId="47950"/>
    <cellStyle name="標準 2 2 5 3 2" xfId="47951"/>
    <cellStyle name="標準 2 2 5 3 2 2" xfId="47952"/>
    <cellStyle name="標準 2 2 5 3 2 2 2" xfId="47953"/>
    <cellStyle name="標準 2 2 5 3 2 2 2 2" xfId="47954"/>
    <cellStyle name="標準 2 2 5 3 2 2 2 2 2" xfId="47955"/>
    <cellStyle name="標準 2 2 5 3 2 2 2 2 2 2" xfId="47956"/>
    <cellStyle name="標準 2 2 5 3 2 2 2 2 2 2 2" xfId="47957"/>
    <cellStyle name="標準 2 2 5 3 2 2 2 2 2 3" xfId="47958"/>
    <cellStyle name="標準 2 2 5 3 2 2 2 2 3" xfId="47959"/>
    <cellStyle name="標準 2 2 5 3 2 2 2 2 3 2" xfId="47960"/>
    <cellStyle name="標準 2 2 5 3 2 2 2 2 3 2 2" xfId="47961"/>
    <cellStyle name="標準 2 2 5 3 2 2 2 2 3 3" xfId="47962"/>
    <cellStyle name="標準 2 2 5 3 2 2 2 2 4" xfId="47963"/>
    <cellStyle name="標準 2 2 5 3 2 2 2 2 4 2" xfId="47964"/>
    <cellStyle name="標準 2 2 5 3 2 2 2 2 4 2 2" xfId="47965"/>
    <cellStyle name="標準 2 2 5 3 2 2 2 2 4 3" xfId="47966"/>
    <cellStyle name="標準 2 2 5 3 2 2 2 2 5" xfId="47967"/>
    <cellStyle name="標準 2 2 5 3 2 2 2 2 5 2" xfId="47968"/>
    <cellStyle name="標準 2 2 5 3 2 2 2 2 6" xfId="47969"/>
    <cellStyle name="標準 2 2 5 3 2 2 2 3" xfId="47970"/>
    <cellStyle name="標準 2 2 5 3 2 2 2 3 2" xfId="47971"/>
    <cellStyle name="標準 2 2 5 3 2 2 2 3 2 2" xfId="47972"/>
    <cellStyle name="標準 2 2 5 3 2 2 2 3 3" xfId="47973"/>
    <cellStyle name="標準 2 2 5 3 2 2 2 4" xfId="47974"/>
    <cellStyle name="標準 2 2 5 3 2 2 2 4 2" xfId="47975"/>
    <cellStyle name="標準 2 2 5 3 2 2 2 4 2 2" xfId="47976"/>
    <cellStyle name="標準 2 2 5 3 2 2 2 4 3" xfId="47977"/>
    <cellStyle name="標準 2 2 5 3 2 2 2 5" xfId="47978"/>
    <cellStyle name="標準 2 2 5 3 2 2 2 5 2" xfId="47979"/>
    <cellStyle name="標準 2 2 5 3 2 2 2 5 2 2" xfId="47980"/>
    <cellStyle name="標準 2 2 5 3 2 2 2 5 3" xfId="47981"/>
    <cellStyle name="標準 2 2 5 3 2 2 2 6" xfId="47982"/>
    <cellStyle name="標準 2 2 5 3 2 2 2 6 2" xfId="47983"/>
    <cellStyle name="標準 2 2 5 3 2 2 2 7" xfId="47984"/>
    <cellStyle name="標準 2 2 5 3 2 2 3" xfId="47985"/>
    <cellStyle name="標準 2 2 5 3 2 2 3 2" xfId="47986"/>
    <cellStyle name="標準 2 2 5 3 2 2 3 2 2" xfId="47987"/>
    <cellStyle name="標準 2 2 5 3 2 2 3 2 2 2" xfId="47988"/>
    <cellStyle name="標準 2 2 5 3 2 2 3 2 3" xfId="47989"/>
    <cellStyle name="標準 2 2 5 3 2 2 3 3" xfId="47990"/>
    <cellStyle name="標準 2 2 5 3 2 2 3 3 2" xfId="47991"/>
    <cellStyle name="標準 2 2 5 3 2 2 3 3 2 2" xfId="47992"/>
    <cellStyle name="標準 2 2 5 3 2 2 3 3 3" xfId="47993"/>
    <cellStyle name="標準 2 2 5 3 2 2 3 4" xfId="47994"/>
    <cellStyle name="標準 2 2 5 3 2 2 3 4 2" xfId="47995"/>
    <cellStyle name="標準 2 2 5 3 2 2 3 4 2 2" xfId="47996"/>
    <cellStyle name="標準 2 2 5 3 2 2 3 4 3" xfId="47997"/>
    <cellStyle name="標準 2 2 5 3 2 2 3 5" xfId="47998"/>
    <cellStyle name="標準 2 2 5 3 2 2 3 5 2" xfId="47999"/>
    <cellStyle name="標準 2 2 5 3 2 2 3 6" xfId="48000"/>
    <cellStyle name="標準 2 2 5 3 2 2 4" xfId="48001"/>
    <cellStyle name="標準 2 2 5 3 2 2 4 2" xfId="48002"/>
    <cellStyle name="標準 2 2 5 3 2 2 4 2 2" xfId="48003"/>
    <cellStyle name="標準 2 2 5 3 2 2 4 3" xfId="48004"/>
    <cellStyle name="標準 2 2 5 3 2 2 5" xfId="48005"/>
    <cellStyle name="標準 2 2 5 3 2 2 5 2" xfId="48006"/>
    <cellStyle name="標準 2 2 5 3 2 2 5 2 2" xfId="48007"/>
    <cellStyle name="標準 2 2 5 3 2 2 5 3" xfId="48008"/>
    <cellStyle name="標準 2 2 5 3 2 2 6" xfId="48009"/>
    <cellStyle name="標準 2 2 5 3 2 2 6 2" xfId="48010"/>
    <cellStyle name="標準 2 2 5 3 2 2 6 2 2" xfId="48011"/>
    <cellStyle name="標準 2 2 5 3 2 2 6 3" xfId="48012"/>
    <cellStyle name="標準 2 2 5 3 2 2 7" xfId="48013"/>
    <cellStyle name="標準 2 2 5 3 2 2 7 2" xfId="48014"/>
    <cellStyle name="標準 2 2 5 3 2 2 8" xfId="48015"/>
    <cellStyle name="標準 2 2 5 3 2 3" xfId="48016"/>
    <cellStyle name="標準 2 2 5 3 2 3 2" xfId="48017"/>
    <cellStyle name="標準 2 2 5 3 2 3 2 2" xfId="48018"/>
    <cellStyle name="標準 2 2 5 3 2 3 2 2 2" xfId="48019"/>
    <cellStyle name="標準 2 2 5 3 2 3 2 2 2 2" xfId="48020"/>
    <cellStyle name="標準 2 2 5 3 2 3 2 2 3" xfId="48021"/>
    <cellStyle name="標準 2 2 5 3 2 3 2 3" xfId="48022"/>
    <cellStyle name="標準 2 2 5 3 2 3 2 3 2" xfId="48023"/>
    <cellStyle name="標準 2 2 5 3 2 3 2 3 2 2" xfId="48024"/>
    <cellStyle name="標準 2 2 5 3 2 3 2 3 3" xfId="48025"/>
    <cellStyle name="標準 2 2 5 3 2 3 2 4" xfId="48026"/>
    <cellStyle name="標準 2 2 5 3 2 3 2 4 2" xfId="48027"/>
    <cellStyle name="標準 2 2 5 3 2 3 2 4 2 2" xfId="48028"/>
    <cellStyle name="標準 2 2 5 3 2 3 2 4 3" xfId="48029"/>
    <cellStyle name="標準 2 2 5 3 2 3 2 5" xfId="48030"/>
    <cellStyle name="標準 2 2 5 3 2 3 2 5 2" xfId="48031"/>
    <cellStyle name="標準 2 2 5 3 2 3 2 6" xfId="48032"/>
    <cellStyle name="標準 2 2 5 3 2 3 3" xfId="48033"/>
    <cellStyle name="標準 2 2 5 3 2 3 3 2" xfId="48034"/>
    <cellStyle name="標準 2 2 5 3 2 3 3 2 2" xfId="48035"/>
    <cellStyle name="標準 2 2 5 3 2 3 3 3" xfId="48036"/>
    <cellStyle name="標準 2 2 5 3 2 3 4" xfId="48037"/>
    <cellStyle name="標準 2 2 5 3 2 3 4 2" xfId="48038"/>
    <cellStyle name="標準 2 2 5 3 2 3 4 2 2" xfId="48039"/>
    <cellStyle name="標準 2 2 5 3 2 3 4 3" xfId="48040"/>
    <cellStyle name="標準 2 2 5 3 2 3 5" xfId="48041"/>
    <cellStyle name="標準 2 2 5 3 2 3 5 2" xfId="48042"/>
    <cellStyle name="標準 2 2 5 3 2 3 5 2 2" xfId="48043"/>
    <cellStyle name="標準 2 2 5 3 2 3 5 3" xfId="48044"/>
    <cellStyle name="標準 2 2 5 3 2 3 6" xfId="48045"/>
    <cellStyle name="標準 2 2 5 3 2 3 6 2" xfId="48046"/>
    <cellStyle name="標準 2 2 5 3 2 3 7" xfId="48047"/>
    <cellStyle name="標準 2 2 5 3 2 4" xfId="48048"/>
    <cellStyle name="標準 2 2 5 3 2 4 2" xfId="48049"/>
    <cellStyle name="標準 2 2 5 3 2 4 2 2" xfId="48050"/>
    <cellStyle name="標準 2 2 5 3 2 4 2 2 2" xfId="48051"/>
    <cellStyle name="標準 2 2 5 3 2 4 2 3" xfId="48052"/>
    <cellStyle name="標準 2 2 5 3 2 4 3" xfId="48053"/>
    <cellStyle name="標準 2 2 5 3 2 4 3 2" xfId="48054"/>
    <cellStyle name="標準 2 2 5 3 2 4 3 2 2" xfId="48055"/>
    <cellStyle name="標準 2 2 5 3 2 4 3 3" xfId="48056"/>
    <cellStyle name="標準 2 2 5 3 2 4 4" xfId="48057"/>
    <cellStyle name="標準 2 2 5 3 2 4 4 2" xfId="48058"/>
    <cellStyle name="標準 2 2 5 3 2 4 4 2 2" xfId="48059"/>
    <cellStyle name="標準 2 2 5 3 2 4 4 3" xfId="48060"/>
    <cellStyle name="標準 2 2 5 3 2 4 5" xfId="48061"/>
    <cellStyle name="標準 2 2 5 3 2 4 5 2" xfId="48062"/>
    <cellStyle name="標準 2 2 5 3 2 4 6" xfId="48063"/>
    <cellStyle name="標準 2 2 5 3 2 5" xfId="48064"/>
    <cellStyle name="標準 2 2 5 3 2 5 2" xfId="48065"/>
    <cellStyle name="標準 2 2 5 3 2 5 2 2" xfId="48066"/>
    <cellStyle name="標準 2 2 5 3 2 5 3" xfId="48067"/>
    <cellStyle name="標準 2 2 5 3 2 6" xfId="48068"/>
    <cellStyle name="標準 2 2 5 3 2 6 2" xfId="48069"/>
    <cellStyle name="標準 2 2 5 3 2 6 2 2" xfId="48070"/>
    <cellStyle name="標準 2 2 5 3 2 6 3" xfId="48071"/>
    <cellStyle name="標準 2 2 5 3 2 7" xfId="48072"/>
    <cellStyle name="標準 2 2 5 3 2 7 2" xfId="48073"/>
    <cellStyle name="標準 2 2 5 3 2 7 2 2" xfId="48074"/>
    <cellStyle name="標準 2 2 5 3 2 7 3" xfId="48075"/>
    <cellStyle name="標準 2 2 5 3 2 8" xfId="48076"/>
    <cellStyle name="標準 2 2 5 3 2 8 2" xfId="48077"/>
    <cellStyle name="標準 2 2 5 3 2 9" xfId="48078"/>
    <cellStyle name="標準 2 2 5 3 3" xfId="48079"/>
    <cellStyle name="標準 2 2 5 3 3 2" xfId="48080"/>
    <cellStyle name="標準 2 2 5 3 3 2 2" xfId="48081"/>
    <cellStyle name="標準 2 2 5 3 3 2 2 2" xfId="48082"/>
    <cellStyle name="標準 2 2 5 3 3 2 2 2 2" xfId="48083"/>
    <cellStyle name="標準 2 2 5 3 3 2 2 2 2 2" xfId="48084"/>
    <cellStyle name="標準 2 2 5 3 3 2 2 2 3" xfId="48085"/>
    <cellStyle name="標準 2 2 5 3 3 2 2 3" xfId="48086"/>
    <cellStyle name="標準 2 2 5 3 3 2 2 3 2" xfId="48087"/>
    <cellStyle name="標準 2 2 5 3 3 2 2 3 2 2" xfId="48088"/>
    <cellStyle name="標準 2 2 5 3 3 2 2 3 3" xfId="48089"/>
    <cellStyle name="標準 2 2 5 3 3 2 2 4" xfId="48090"/>
    <cellStyle name="標準 2 2 5 3 3 2 2 4 2" xfId="48091"/>
    <cellStyle name="標準 2 2 5 3 3 2 2 4 2 2" xfId="48092"/>
    <cellStyle name="標準 2 2 5 3 3 2 2 4 3" xfId="48093"/>
    <cellStyle name="標準 2 2 5 3 3 2 2 5" xfId="48094"/>
    <cellStyle name="標準 2 2 5 3 3 2 2 5 2" xfId="48095"/>
    <cellStyle name="標準 2 2 5 3 3 2 2 6" xfId="48096"/>
    <cellStyle name="標準 2 2 5 3 3 2 3" xfId="48097"/>
    <cellStyle name="標準 2 2 5 3 3 2 3 2" xfId="48098"/>
    <cellStyle name="標準 2 2 5 3 3 2 3 2 2" xfId="48099"/>
    <cellStyle name="標準 2 2 5 3 3 2 3 3" xfId="48100"/>
    <cellStyle name="標準 2 2 5 3 3 2 4" xfId="48101"/>
    <cellStyle name="標準 2 2 5 3 3 2 4 2" xfId="48102"/>
    <cellStyle name="標準 2 2 5 3 3 2 4 2 2" xfId="48103"/>
    <cellStyle name="標準 2 2 5 3 3 2 4 3" xfId="48104"/>
    <cellStyle name="標準 2 2 5 3 3 2 5" xfId="48105"/>
    <cellStyle name="標準 2 2 5 3 3 2 5 2" xfId="48106"/>
    <cellStyle name="標準 2 2 5 3 3 2 5 2 2" xfId="48107"/>
    <cellStyle name="標準 2 2 5 3 3 2 5 3" xfId="48108"/>
    <cellStyle name="標準 2 2 5 3 3 2 6" xfId="48109"/>
    <cellStyle name="標準 2 2 5 3 3 2 6 2" xfId="48110"/>
    <cellStyle name="標準 2 2 5 3 3 2 7" xfId="48111"/>
    <cellStyle name="標準 2 2 5 3 3 3" xfId="48112"/>
    <cellStyle name="標準 2 2 5 3 3 3 2" xfId="48113"/>
    <cellStyle name="標準 2 2 5 3 3 3 2 2" xfId="48114"/>
    <cellStyle name="標準 2 2 5 3 3 3 2 2 2" xfId="48115"/>
    <cellStyle name="標準 2 2 5 3 3 3 2 3" xfId="48116"/>
    <cellStyle name="標準 2 2 5 3 3 3 3" xfId="48117"/>
    <cellStyle name="標準 2 2 5 3 3 3 3 2" xfId="48118"/>
    <cellStyle name="標準 2 2 5 3 3 3 3 2 2" xfId="48119"/>
    <cellStyle name="標準 2 2 5 3 3 3 3 3" xfId="48120"/>
    <cellStyle name="標準 2 2 5 3 3 3 4" xfId="48121"/>
    <cellStyle name="標準 2 2 5 3 3 3 4 2" xfId="48122"/>
    <cellStyle name="標準 2 2 5 3 3 3 4 2 2" xfId="48123"/>
    <cellStyle name="標準 2 2 5 3 3 3 4 3" xfId="48124"/>
    <cellStyle name="標準 2 2 5 3 3 3 5" xfId="48125"/>
    <cellStyle name="標準 2 2 5 3 3 3 5 2" xfId="48126"/>
    <cellStyle name="標準 2 2 5 3 3 3 6" xfId="48127"/>
    <cellStyle name="標準 2 2 5 3 3 4" xfId="48128"/>
    <cellStyle name="標準 2 2 5 3 3 4 2" xfId="48129"/>
    <cellStyle name="標準 2 2 5 3 3 4 2 2" xfId="48130"/>
    <cellStyle name="標準 2 2 5 3 3 4 3" xfId="48131"/>
    <cellStyle name="標準 2 2 5 3 3 5" xfId="48132"/>
    <cellStyle name="標準 2 2 5 3 3 5 2" xfId="48133"/>
    <cellStyle name="標準 2 2 5 3 3 5 2 2" xfId="48134"/>
    <cellStyle name="標準 2 2 5 3 3 5 3" xfId="48135"/>
    <cellStyle name="標準 2 2 5 3 3 6" xfId="48136"/>
    <cellStyle name="標準 2 2 5 3 3 6 2" xfId="48137"/>
    <cellStyle name="標準 2 2 5 3 3 6 2 2" xfId="48138"/>
    <cellStyle name="標準 2 2 5 3 3 6 3" xfId="48139"/>
    <cellStyle name="標準 2 2 5 3 3 7" xfId="48140"/>
    <cellStyle name="標準 2 2 5 3 3 7 2" xfId="48141"/>
    <cellStyle name="標準 2 2 5 3 3 8" xfId="48142"/>
    <cellStyle name="標準 2 2 5 3 4" xfId="48143"/>
    <cellStyle name="標準 2 2 5 3 4 2" xfId="48144"/>
    <cellStyle name="標準 2 2 5 3 4 2 2" xfId="48145"/>
    <cellStyle name="標準 2 2 5 3 4 2 2 2" xfId="48146"/>
    <cellStyle name="標準 2 2 5 3 4 2 2 2 2" xfId="48147"/>
    <cellStyle name="標準 2 2 5 3 4 2 2 3" xfId="48148"/>
    <cellStyle name="標準 2 2 5 3 4 2 3" xfId="48149"/>
    <cellStyle name="標準 2 2 5 3 4 2 3 2" xfId="48150"/>
    <cellStyle name="標準 2 2 5 3 4 2 3 2 2" xfId="48151"/>
    <cellStyle name="標準 2 2 5 3 4 2 3 3" xfId="48152"/>
    <cellStyle name="標準 2 2 5 3 4 2 4" xfId="48153"/>
    <cellStyle name="標準 2 2 5 3 4 2 4 2" xfId="48154"/>
    <cellStyle name="標準 2 2 5 3 4 2 4 2 2" xfId="48155"/>
    <cellStyle name="標準 2 2 5 3 4 2 4 3" xfId="48156"/>
    <cellStyle name="標準 2 2 5 3 4 2 5" xfId="48157"/>
    <cellStyle name="標準 2 2 5 3 4 2 5 2" xfId="48158"/>
    <cellStyle name="標準 2 2 5 3 4 2 6" xfId="48159"/>
    <cellStyle name="標準 2 2 5 3 4 3" xfId="48160"/>
    <cellStyle name="標準 2 2 5 3 4 3 2" xfId="48161"/>
    <cellStyle name="標準 2 2 5 3 4 3 2 2" xfId="48162"/>
    <cellStyle name="標準 2 2 5 3 4 3 3" xfId="48163"/>
    <cellStyle name="標準 2 2 5 3 4 4" xfId="48164"/>
    <cellStyle name="標準 2 2 5 3 4 4 2" xfId="48165"/>
    <cellStyle name="標準 2 2 5 3 4 4 2 2" xfId="48166"/>
    <cellStyle name="標準 2 2 5 3 4 4 3" xfId="48167"/>
    <cellStyle name="標準 2 2 5 3 4 5" xfId="48168"/>
    <cellStyle name="標準 2 2 5 3 4 5 2" xfId="48169"/>
    <cellStyle name="標準 2 2 5 3 4 5 2 2" xfId="48170"/>
    <cellStyle name="標準 2 2 5 3 4 5 3" xfId="48171"/>
    <cellStyle name="標準 2 2 5 3 4 6" xfId="48172"/>
    <cellStyle name="標準 2 2 5 3 4 6 2" xfId="48173"/>
    <cellStyle name="標準 2 2 5 3 4 7" xfId="48174"/>
    <cellStyle name="標準 2 2 5 3 5" xfId="48175"/>
    <cellStyle name="標準 2 2 5 3 5 2" xfId="48176"/>
    <cellStyle name="標準 2 2 5 3 5 2 2" xfId="48177"/>
    <cellStyle name="標準 2 2 5 3 5 2 2 2" xfId="48178"/>
    <cellStyle name="標準 2 2 5 3 5 2 3" xfId="48179"/>
    <cellStyle name="標準 2 2 5 3 5 3" xfId="48180"/>
    <cellStyle name="標準 2 2 5 3 5 3 2" xfId="48181"/>
    <cellStyle name="標準 2 2 5 3 5 3 2 2" xfId="48182"/>
    <cellStyle name="標準 2 2 5 3 5 3 3" xfId="48183"/>
    <cellStyle name="標準 2 2 5 3 5 4" xfId="48184"/>
    <cellStyle name="標準 2 2 5 3 5 4 2" xfId="48185"/>
    <cellStyle name="標準 2 2 5 3 5 4 2 2" xfId="48186"/>
    <cellStyle name="標準 2 2 5 3 5 4 3" xfId="48187"/>
    <cellStyle name="標準 2 2 5 3 5 5" xfId="48188"/>
    <cellStyle name="標準 2 2 5 3 5 5 2" xfId="48189"/>
    <cellStyle name="標準 2 2 5 3 5 6" xfId="48190"/>
    <cellStyle name="標準 2 2 5 3 6" xfId="48191"/>
    <cellStyle name="標準 2 2 5 3 6 2" xfId="48192"/>
    <cellStyle name="標準 2 2 5 3 6 2 2" xfId="48193"/>
    <cellStyle name="標準 2 2 5 3 6 3" xfId="48194"/>
    <cellStyle name="標準 2 2 5 3 7" xfId="48195"/>
    <cellStyle name="標準 2 2 5 3 7 2" xfId="48196"/>
    <cellStyle name="標準 2 2 5 3 7 2 2" xfId="48197"/>
    <cellStyle name="標準 2 2 5 3 7 3" xfId="48198"/>
    <cellStyle name="標準 2 2 5 3 8" xfId="48199"/>
    <cellStyle name="標準 2 2 5 3 8 2" xfId="48200"/>
    <cellStyle name="標準 2 2 5 3 8 2 2" xfId="48201"/>
    <cellStyle name="標準 2 2 5 3 8 3" xfId="48202"/>
    <cellStyle name="標準 2 2 5 3 9" xfId="48203"/>
    <cellStyle name="標準 2 2 5 3 9 2" xfId="48204"/>
    <cellStyle name="標準 2 2 5 4" xfId="48205"/>
    <cellStyle name="標準 2 2 5 4 2" xfId="48206"/>
    <cellStyle name="標準 2 2 5 4 2 2" xfId="48207"/>
    <cellStyle name="標準 2 2 5 4 2 2 2" xfId="48208"/>
    <cellStyle name="標準 2 2 5 4 2 2 2 2" xfId="48209"/>
    <cellStyle name="標準 2 2 5 4 2 2 2 2 2" xfId="48210"/>
    <cellStyle name="標準 2 2 5 4 2 2 2 2 2 2" xfId="48211"/>
    <cellStyle name="標準 2 2 5 4 2 2 2 2 3" xfId="48212"/>
    <cellStyle name="標準 2 2 5 4 2 2 2 3" xfId="48213"/>
    <cellStyle name="標準 2 2 5 4 2 2 2 3 2" xfId="48214"/>
    <cellStyle name="標準 2 2 5 4 2 2 2 3 2 2" xfId="48215"/>
    <cellStyle name="標準 2 2 5 4 2 2 2 3 3" xfId="48216"/>
    <cellStyle name="標準 2 2 5 4 2 2 2 4" xfId="48217"/>
    <cellStyle name="標準 2 2 5 4 2 2 2 4 2" xfId="48218"/>
    <cellStyle name="標準 2 2 5 4 2 2 2 4 2 2" xfId="48219"/>
    <cellStyle name="標準 2 2 5 4 2 2 2 4 3" xfId="48220"/>
    <cellStyle name="標準 2 2 5 4 2 2 2 5" xfId="48221"/>
    <cellStyle name="標準 2 2 5 4 2 2 2 5 2" xfId="48222"/>
    <cellStyle name="標準 2 2 5 4 2 2 2 6" xfId="48223"/>
    <cellStyle name="標準 2 2 5 4 2 2 3" xfId="48224"/>
    <cellStyle name="標準 2 2 5 4 2 2 3 2" xfId="48225"/>
    <cellStyle name="標準 2 2 5 4 2 2 3 2 2" xfId="48226"/>
    <cellStyle name="標準 2 2 5 4 2 2 3 3" xfId="48227"/>
    <cellStyle name="標準 2 2 5 4 2 2 4" xfId="48228"/>
    <cellStyle name="標準 2 2 5 4 2 2 4 2" xfId="48229"/>
    <cellStyle name="標準 2 2 5 4 2 2 4 2 2" xfId="48230"/>
    <cellStyle name="標準 2 2 5 4 2 2 4 3" xfId="48231"/>
    <cellStyle name="標準 2 2 5 4 2 2 5" xfId="48232"/>
    <cellStyle name="標準 2 2 5 4 2 2 5 2" xfId="48233"/>
    <cellStyle name="標準 2 2 5 4 2 2 5 2 2" xfId="48234"/>
    <cellStyle name="標準 2 2 5 4 2 2 5 3" xfId="48235"/>
    <cellStyle name="標準 2 2 5 4 2 2 6" xfId="48236"/>
    <cellStyle name="標準 2 2 5 4 2 2 6 2" xfId="48237"/>
    <cellStyle name="標準 2 2 5 4 2 2 7" xfId="48238"/>
    <cellStyle name="標準 2 2 5 4 2 3" xfId="48239"/>
    <cellStyle name="標準 2 2 5 4 2 3 2" xfId="48240"/>
    <cellStyle name="標準 2 2 5 4 2 3 2 2" xfId="48241"/>
    <cellStyle name="標準 2 2 5 4 2 3 2 2 2" xfId="48242"/>
    <cellStyle name="標準 2 2 5 4 2 3 2 3" xfId="48243"/>
    <cellStyle name="標準 2 2 5 4 2 3 3" xfId="48244"/>
    <cellStyle name="標準 2 2 5 4 2 3 3 2" xfId="48245"/>
    <cellStyle name="標準 2 2 5 4 2 3 3 2 2" xfId="48246"/>
    <cellStyle name="標準 2 2 5 4 2 3 3 3" xfId="48247"/>
    <cellStyle name="標準 2 2 5 4 2 3 4" xfId="48248"/>
    <cellStyle name="標準 2 2 5 4 2 3 4 2" xfId="48249"/>
    <cellStyle name="標準 2 2 5 4 2 3 4 2 2" xfId="48250"/>
    <cellStyle name="標準 2 2 5 4 2 3 4 3" xfId="48251"/>
    <cellStyle name="標準 2 2 5 4 2 3 5" xfId="48252"/>
    <cellStyle name="標準 2 2 5 4 2 3 5 2" xfId="48253"/>
    <cellStyle name="標準 2 2 5 4 2 3 6" xfId="48254"/>
    <cellStyle name="標準 2 2 5 4 2 4" xfId="48255"/>
    <cellStyle name="標準 2 2 5 4 2 4 2" xfId="48256"/>
    <cellStyle name="標準 2 2 5 4 2 4 2 2" xfId="48257"/>
    <cellStyle name="標準 2 2 5 4 2 4 3" xfId="48258"/>
    <cellStyle name="標準 2 2 5 4 2 5" xfId="48259"/>
    <cellStyle name="標準 2 2 5 4 2 5 2" xfId="48260"/>
    <cellStyle name="標準 2 2 5 4 2 5 2 2" xfId="48261"/>
    <cellStyle name="標準 2 2 5 4 2 5 3" xfId="48262"/>
    <cellStyle name="標準 2 2 5 4 2 6" xfId="48263"/>
    <cellStyle name="標準 2 2 5 4 2 6 2" xfId="48264"/>
    <cellStyle name="標準 2 2 5 4 2 6 2 2" xfId="48265"/>
    <cellStyle name="標準 2 2 5 4 2 6 3" xfId="48266"/>
    <cellStyle name="標準 2 2 5 4 2 7" xfId="48267"/>
    <cellStyle name="標準 2 2 5 4 2 7 2" xfId="48268"/>
    <cellStyle name="標準 2 2 5 4 2 8" xfId="48269"/>
    <cellStyle name="標準 2 2 5 4 3" xfId="48270"/>
    <cellStyle name="標準 2 2 5 4 3 2" xfId="48271"/>
    <cellStyle name="標準 2 2 5 4 3 2 2" xfId="48272"/>
    <cellStyle name="標準 2 2 5 4 3 2 2 2" xfId="48273"/>
    <cellStyle name="標準 2 2 5 4 3 2 2 2 2" xfId="48274"/>
    <cellStyle name="標準 2 2 5 4 3 2 2 3" xfId="48275"/>
    <cellStyle name="標準 2 2 5 4 3 2 3" xfId="48276"/>
    <cellStyle name="標準 2 2 5 4 3 2 3 2" xfId="48277"/>
    <cellStyle name="標準 2 2 5 4 3 2 3 2 2" xfId="48278"/>
    <cellStyle name="標準 2 2 5 4 3 2 3 3" xfId="48279"/>
    <cellStyle name="標準 2 2 5 4 3 2 4" xfId="48280"/>
    <cellStyle name="標準 2 2 5 4 3 2 4 2" xfId="48281"/>
    <cellStyle name="標準 2 2 5 4 3 2 4 2 2" xfId="48282"/>
    <cellStyle name="標準 2 2 5 4 3 2 4 3" xfId="48283"/>
    <cellStyle name="標準 2 2 5 4 3 2 5" xfId="48284"/>
    <cellStyle name="標準 2 2 5 4 3 2 5 2" xfId="48285"/>
    <cellStyle name="標準 2 2 5 4 3 2 6" xfId="48286"/>
    <cellStyle name="標準 2 2 5 4 3 3" xfId="48287"/>
    <cellStyle name="標準 2 2 5 4 3 3 2" xfId="48288"/>
    <cellStyle name="標準 2 2 5 4 3 3 2 2" xfId="48289"/>
    <cellStyle name="標準 2 2 5 4 3 3 3" xfId="48290"/>
    <cellStyle name="標準 2 2 5 4 3 4" xfId="48291"/>
    <cellStyle name="標準 2 2 5 4 3 4 2" xfId="48292"/>
    <cellStyle name="標準 2 2 5 4 3 4 2 2" xfId="48293"/>
    <cellStyle name="標準 2 2 5 4 3 4 3" xfId="48294"/>
    <cellStyle name="標準 2 2 5 4 3 5" xfId="48295"/>
    <cellStyle name="標準 2 2 5 4 3 5 2" xfId="48296"/>
    <cellStyle name="標準 2 2 5 4 3 5 2 2" xfId="48297"/>
    <cellStyle name="標準 2 2 5 4 3 5 3" xfId="48298"/>
    <cellStyle name="標準 2 2 5 4 3 6" xfId="48299"/>
    <cellStyle name="標準 2 2 5 4 3 6 2" xfId="48300"/>
    <cellStyle name="標準 2 2 5 4 3 7" xfId="48301"/>
    <cellStyle name="標準 2 2 5 4 4" xfId="48302"/>
    <cellStyle name="標準 2 2 5 4 4 2" xfId="48303"/>
    <cellStyle name="標準 2 2 5 4 4 2 2" xfId="48304"/>
    <cellStyle name="標準 2 2 5 4 4 2 2 2" xfId="48305"/>
    <cellStyle name="標準 2 2 5 4 4 2 3" xfId="48306"/>
    <cellStyle name="標準 2 2 5 4 4 3" xfId="48307"/>
    <cellStyle name="標準 2 2 5 4 4 3 2" xfId="48308"/>
    <cellStyle name="標準 2 2 5 4 4 3 2 2" xfId="48309"/>
    <cellStyle name="標準 2 2 5 4 4 3 3" xfId="48310"/>
    <cellStyle name="標準 2 2 5 4 4 4" xfId="48311"/>
    <cellStyle name="標準 2 2 5 4 4 4 2" xfId="48312"/>
    <cellStyle name="標準 2 2 5 4 4 4 2 2" xfId="48313"/>
    <cellStyle name="標準 2 2 5 4 4 4 3" xfId="48314"/>
    <cellStyle name="標準 2 2 5 4 4 5" xfId="48315"/>
    <cellStyle name="標準 2 2 5 4 4 5 2" xfId="48316"/>
    <cellStyle name="標準 2 2 5 4 4 6" xfId="48317"/>
    <cellStyle name="標準 2 2 5 4 5" xfId="48318"/>
    <cellStyle name="標準 2 2 5 4 5 2" xfId="48319"/>
    <cellStyle name="標準 2 2 5 4 5 2 2" xfId="48320"/>
    <cellStyle name="標準 2 2 5 4 5 3" xfId="48321"/>
    <cellStyle name="標準 2 2 5 4 6" xfId="48322"/>
    <cellStyle name="標準 2 2 5 4 6 2" xfId="48323"/>
    <cellStyle name="標準 2 2 5 4 6 2 2" xfId="48324"/>
    <cellStyle name="標準 2 2 5 4 6 3" xfId="48325"/>
    <cellStyle name="標準 2 2 5 4 7" xfId="48326"/>
    <cellStyle name="標準 2 2 5 4 7 2" xfId="48327"/>
    <cellStyle name="標準 2 2 5 4 7 2 2" xfId="48328"/>
    <cellStyle name="標準 2 2 5 4 7 3" xfId="48329"/>
    <cellStyle name="標準 2 2 5 4 8" xfId="48330"/>
    <cellStyle name="標準 2 2 5 4 8 2" xfId="48331"/>
    <cellStyle name="標準 2 2 5 4 9" xfId="48332"/>
    <cellStyle name="標準 2 2 5 5" xfId="48333"/>
    <cellStyle name="標準 2 2 5 5 2" xfId="48334"/>
    <cellStyle name="標準 2 2 5 5 2 2" xfId="48335"/>
    <cellStyle name="標準 2 2 5 5 2 2 2" xfId="48336"/>
    <cellStyle name="標準 2 2 5 5 2 2 2 2" xfId="48337"/>
    <cellStyle name="標準 2 2 5 5 2 2 2 2 2" xfId="48338"/>
    <cellStyle name="標準 2 2 5 5 2 2 2 3" xfId="48339"/>
    <cellStyle name="標準 2 2 5 5 2 2 3" xfId="48340"/>
    <cellStyle name="標準 2 2 5 5 2 2 3 2" xfId="48341"/>
    <cellStyle name="標準 2 2 5 5 2 2 3 2 2" xfId="48342"/>
    <cellStyle name="標準 2 2 5 5 2 2 3 3" xfId="48343"/>
    <cellStyle name="標準 2 2 5 5 2 2 4" xfId="48344"/>
    <cellStyle name="標準 2 2 5 5 2 2 4 2" xfId="48345"/>
    <cellStyle name="標準 2 2 5 5 2 2 4 2 2" xfId="48346"/>
    <cellStyle name="標準 2 2 5 5 2 2 4 3" xfId="48347"/>
    <cellStyle name="標準 2 2 5 5 2 2 5" xfId="48348"/>
    <cellStyle name="標準 2 2 5 5 2 2 5 2" xfId="48349"/>
    <cellStyle name="標準 2 2 5 5 2 2 6" xfId="48350"/>
    <cellStyle name="標準 2 2 5 5 2 3" xfId="48351"/>
    <cellStyle name="標準 2 2 5 5 2 3 2" xfId="48352"/>
    <cellStyle name="標準 2 2 5 5 2 3 2 2" xfId="48353"/>
    <cellStyle name="標準 2 2 5 5 2 3 3" xfId="48354"/>
    <cellStyle name="標準 2 2 5 5 2 4" xfId="48355"/>
    <cellStyle name="標準 2 2 5 5 2 4 2" xfId="48356"/>
    <cellStyle name="標準 2 2 5 5 2 4 2 2" xfId="48357"/>
    <cellStyle name="標準 2 2 5 5 2 4 3" xfId="48358"/>
    <cellStyle name="標準 2 2 5 5 2 5" xfId="48359"/>
    <cellStyle name="標準 2 2 5 5 2 5 2" xfId="48360"/>
    <cellStyle name="標準 2 2 5 5 2 5 2 2" xfId="48361"/>
    <cellStyle name="標準 2 2 5 5 2 5 3" xfId="48362"/>
    <cellStyle name="標準 2 2 5 5 2 6" xfId="48363"/>
    <cellStyle name="標準 2 2 5 5 2 6 2" xfId="48364"/>
    <cellStyle name="標準 2 2 5 5 2 7" xfId="48365"/>
    <cellStyle name="標準 2 2 5 5 3" xfId="48366"/>
    <cellStyle name="標準 2 2 5 5 3 2" xfId="48367"/>
    <cellStyle name="標準 2 2 5 5 3 2 2" xfId="48368"/>
    <cellStyle name="標準 2 2 5 5 3 2 2 2" xfId="48369"/>
    <cellStyle name="標準 2 2 5 5 3 2 3" xfId="48370"/>
    <cellStyle name="標準 2 2 5 5 3 3" xfId="48371"/>
    <cellStyle name="標準 2 2 5 5 3 3 2" xfId="48372"/>
    <cellStyle name="標準 2 2 5 5 3 3 2 2" xfId="48373"/>
    <cellStyle name="標準 2 2 5 5 3 3 3" xfId="48374"/>
    <cellStyle name="標準 2 2 5 5 3 4" xfId="48375"/>
    <cellStyle name="標準 2 2 5 5 3 4 2" xfId="48376"/>
    <cellStyle name="標準 2 2 5 5 3 4 2 2" xfId="48377"/>
    <cellStyle name="標準 2 2 5 5 3 4 3" xfId="48378"/>
    <cellStyle name="標準 2 2 5 5 3 5" xfId="48379"/>
    <cellStyle name="標準 2 2 5 5 3 5 2" xfId="48380"/>
    <cellStyle name="標準 2 2 5 5 3 6" xfId="48381"/>
    <cellStyle name="標準 2 2 5 5 4" xfId="48382"/>
    <cellStyle name="標準 2 2 5 5 4 2" xfId="48383"/>
    <cellStyle name="標準 2 2 5 5 4 2 2" xfId="48384"/>
    <cellStyle name="標準 2 2 5 5 4 3" xfId="48385"/>
    <cellStyle name="標準 2 2 5 5 5" xfId="48386"/>
    <cellStyle name="標準 2 2 5 5 5 2" xfId="48387"/>
    <cellStyle name="標準 2 2 5 5 5 2 2" xfId="48388"/>
    <cellStyle name="標準 2 2 5 5 5 3" xfId="48389"/>
    <cellStyle name="標準 2 2 5 5 6" xfId="48390"/>
    <cellStyle name="標準 2 2 5 5 6 2" xfId="48391"/>
    <cellStyle name="標準 2 2 5 5 6 2 2" xfId="48392"/>
    <cellStyle name="標準 2 2 5 5 6 3" xfId="48393"/>
    <cellStyle name="標準 2 2 5 5 7" xfId="48394"/>
    <cellStyle name="標準 2 2 5 5 7 2" xfId="48395"/>
    <cellStyle name="標準 2 2 5 5 8" xfId="48396"/>
    <cellStyle name="標準 2 2 5 6" xfId="48397"/>
    <cellStyle name="標準 2 2 5 6 2" xfId="48398"/>
    <cellStyle name="標準 2 2 5 6 2 2" xfId="48399"/>
    <cellStyle name="標準 2 2 5 6 2 2 2" xfId="48400"/>
    <cellStyle name="標準 2 2 5 6 2 2 2 2" xfId="48401"/>
    <cellStyle name="標準 2 2 5 6 2 2 3" xfId="48402"/>
    <cellStyle name="標準 2 2 5 6 2 3" xfId="48403"/>
    <cellStyle name="標準 2 2 5 6 2 3 2" xfId="48404"/>
    <cellStyle name="標準 2 2 5 6 2 3 2 2" xfId="48405"/>
    <cellStyle name="標準 2 2 5 6 2 3 3" xfId="48406"/>
    <cellStyle name="標準 2 2 5 6 2 4" xfId="48407"/>
    <cellStyle name="標準 2 2 5 6 2 4 2" xfId="48408"/>
    <cellStyle name="標準 2 2 5 6 2 4 2 2" xfId="48409"/>
    <cellStyle name="標準 2 2 5 6 2 4 3" xfId="48410"/>
    <cellStyle name="標準 2 2 5 6 2 5" xfId="48411"/>
    <cellStyle name="標準 2 2 5 6 2 5 2" xfId="48412"/>
    <cellStyle name="標準 2 2 5 6 2 6" xfId="48413"/>
    <cellStyle name="標準 2 2 5 6 3" xfId="48414"/>
    <cellStyle name="標準 2 2 5 6 3 2" xfId="48415"/>
    <cellStyle name="標準 2 2 5 6 3 2 2" xfId="48416"/>
    <cellStyle name="標準 2 2 5 6 3 3" xfId="48417"/>
    <cellStyle name="標準 2 2 5 6 4" xfId="48418"/>
    <cellStyle name="標準 2 2 5 6 4 2" xfId="48419"/>
    <cellStyle name="標準 2 2 5 6 4 2 2" xfId="48420"/>
    <cellStyle name="標準 2 2 5 6 4 3" xfId="48421"/>
    <cellStyle name="標準 2 2 5 6 5" xfId="48422"/>
    <cellStyle name="標準 2 2 5 6 5 2" xfId="48423"/>
    <cellStyle name="標準 2 2 5 6 5 2 2" xfId="48424"/>
    <cellStyle name="標準 2 2 5 6 5 3" xfId="48425"/>
    <cellStyle name="標準 2 2 5 6 6" xfId="48426"/>
    <cellStyle name="標準 2 2 5 6 6 2" xfId="48427"/>
    <cellStyle name="標準 2 2 5 6 7" xfId="48428"/>
    <cellStyle name="標準 2 2 5 7" xfId="48429"/>
    <cellStyle name="標準 2 2 5 7 2" xfId="48430"/>
    <cellStyle name="標準 2 2 5 7 2 2" xfId="48431"/>
    <cellStyle name="標準 2 2 5 7 2 2 2" xfId="48432"/>
    <cellStyle name="標準 2 2 5 7 2 3" xfId="48433"/>
    <cellStyle name="標準 2 2 5 7 3" xfId="48434"/>
    <cellStyle name="標準 2 2 5 7 3 2" xfId="48435"/>
    <cellStyle name="標準 2 2 5 7 3 2 2" xfId="48436"/>
    <cellStyle name="標準 2 2 5 7 3 3" xfId="48437"/>
    <cellStyle name="標準 2 2 5 7 4" xfId="48438"/>
    <cellStyle name="標準 2 2 5 7 4 2" xfId="48439"/>
    <cellStyle name="標準 2 2 5 7 4 2 2" xfId="48440"/>
    <cellStyle name="標準 2 2 5 7 4 3" xfId="48441"/>
    <cellStyle name="標準 2 2 5 7 5" xfId="48442"/>
    <cellStyle name="標準 2 2 5 7 5 2" xfId="48443"/>
    <cellStyle name="標準 2 2 5 7 6" xfId="48444"/>
    <cellStyle name="標準 2 2 5 8" xfId="48445"/>
    <cellStyle name="標準 2 2 5 8 2" xfId="48446"/>
    <cellStyle name="標準 2 2 5 8 2 2" xfId="48447"/>
    <cellStyle name="標準 2 2 5 8 3" xfId="48448"/>
    <cellStyle name="標準 2 2 5 9" xfId="48449"/>
    <cellStyle name="標準 2 2 5 9 2" xfId="48450"/>
    <cellStyle name="標準 2 2 5 9 2 2" xfId="48451"/>
    <cellStyle name="標準 2 2 5 9 3" xfId="48452"/>
    <cellStyle name="標準 2 2 6" xfId="48453"/>
    <cellStyle name="標準 2 2 6 10" xfId="48454"/>
    <cellStyle name="標準 2 2 6 2" xfId="48455"/>
    <cellStyle name="標準 2 2 6 2 2" xfId="48456"/>
    <cellStyle name="標準 2 2 6 2 2 2" xfId="48457"/>
    <cellStyle name="標準 2 2 6 2 2 2 2" xfId="48458"/>
    <cellStyle name="標準 2 2 6 2 2 2 2 2" xfId="48459"/>
    <cellStyle name="標準 2 2 6 2 2 2 2 2 2" xfId="48460"/>
    <cellStyle name="標準 2 2 6 2 2 2 2 2 2 2" xfId="48461"/>
    <cellStyle name="標準 2 2 6 2 2 2 2 2 3" xfId="48462"/>
    <cellStyle name="標準 2 2 6 2 2 2 2 3" xfId="48463"/>
    <cellStyle name="標準 2 2 6 2 2 2 2 3 2" xfId="48464"/>
    <cellStyle name="標準 2 2 6 2 2 2 2 3 2 2" xfId="48465"/>
    <cellStyle name="標準 2 2 6 2 2 2 2 3 3" xfId="48466"/>
    <cellStyle name="標準 2 2 6 2 2 2 2 4" xfId="48467"/>
    <cellStyle name="標準 2 2 6 2 2 2 2 4 2" xfId="48468"/>
    <cellStyle name="標準 2 2 6 2 2 2 2 4 2 2" xfId="48469"/>
    <cellStyle name="標準 2 2 6 2 2 2 2 4 3" xfId="48470"/>
    <cellStyle name="標準 2 2 6 2 2 2 2 5" xfId="48471"/>
    <cellStyle name="標準 2 2 6 2 2 2 2 5 2" xfId="48472"/>
    <cellStyle name="標準 2 2 6 2 2 2 2 6" xfId="48473"/>
    <cellStyle name="標準 2 2 6 2 2 2 3" xfId="48474"/>
    <cellStyle name="標準 2 2 6 2 2 2 3 2" xfId="48475"/>
    <cellStyle name="標準 2 2 6 2 2 2 3 2 2" xfId="48476"/>
    <cellStyle name="標準 2 2 6 2 2 2 3 3" xfId="48477"/>
    <cellStyle name="標準 2 2 6 2 2 2 4" xfId="48478"/>
    <cellStyle name="標準 2 2 6 2 2 2 4 2" xfId="48479"/>
    <cellStyle name="標準 2 2 6 2 2 2 4 2 2" xfId="48480"/>
    <cellStyle name="標準 2 2 6 2 2 2 4 3" xfId="48481"/>
    <cellStyle name="標準 2 2 6 2 2 2 5" xfId="48482"/>
    <cellStyle name="標準 2 2 6 2 2 2 5 2" xfId="48483"/>
    <cellStyle name="標準 2 2 6 2 2 2 5 2 2" xfId="48484"/>
    <cellStyle name="標準 2 2 6 2 2 2 5 3" xfId="48485"/>
    <cellStyle name="標準 2 2 6 2 2 2 6" xfId="48486"/>
    <cellStyle name="標準 2 2 6 2 2 2 6 2" xfId="48487"/>
    <cellStyle name="標準 2 2 6 2 2 2 7" xfId="48488"/>
    <cellStyle name="標準 2 2 6 2 2 3" xfId="48489"/>
    <cellStyle name="標準 2 2 6 2 2 3 2" xfId="48490"/>
    <cellStyle name="標準 2 2 6 2 2 3 2 2" xfId="48491"/>
    <cellStyle name="標準 2 2 6 2 2 3 2 2 2" xfId="48492"/>
    <cellStyle name="標準 2 2 6 2 2 3 2 3" xfId="48493"/>
    <cellStyle name="標準 2 2 6 2 2 3 3" xfId="48494"/>
    <cellStyle name="標準 2 2 6 2 2 3 3 2" xfId="48495"/>
    <cellStyle name="標準 2 2 6 2 2 3 3 2 2" xfId="48496"/>
    <cellStyle name="標準 2 2 6 2 2 3 3 3" xfId="48497"/>
    <cellStyle name="標準 2 2 6 2 2 3 4" xfId="48498"/>
    <cellStyle name="標準 2 2 6 2 2 3 4 2" xfId="48499"/>
    <cellStyle name="標準 2 2 6 2 2 3 4 2 2" xfId="48500"/>
    <cellStyle name="標準 2 2 6 2 2 3 4 3" xfId="48501"/>
    <cellStyle name="標準 2 2 6 2 2 3 5" xfId="48502"/>
    <cellStyle name="標準 2 2 6 2 2 3 5 2" xfId="48503"/>
    <cellStyle name="標準 2 2 6 2 2 3 6" xfId="48504"/>
    <cellStyle name="標準 2 2 6 2 2 4" xfId="48505"/>
    <cellStyle name="標準 2 2 6 2 2 4 2" xfId="48506"/>
    <cellStyle name="標準 2 2 6 2 2 4 2 2" xfId="48507"/>
    <cellStyle name="標準 2 2 6 2 2 4 3" xfId="48508"/>
    <cellStyle name="標準 2 2 6 2 2 5" xfId="48509"/>
    <cellStyle name="標準 2 2 6 2 2 5 2" xfId="48510"/>
    <cellStyle name="標準 2 2 6 2 2 5 2 2" xfId="48511"/>
    <cellStyle name="標準 2 2 6 2 2 5 3" xfId="48512"/>
    <cellStyle name="標準 2 2 6 2 2 6" xfId="48513"/>
    <cellStyle name="標準 2 2 6 2 2 6 2" xfId="48514"/>
    <cellStyle name="標準 2 2 6 2 2 6 2 2" xfId="48515"/>
    <cellStyle name="標準 2 2 6 2 2 6 3" xfId="48516"/>
    <cellStyle name="標準 2 2 6 2 2 7" xfId="48517"/>
    <cellStyle name="標準 2 2 6 2 2 7 2" xfId="48518"/>
    <cellStyle name="標準 2 2 6 2 2 8" xfId="48519"/>
    <cellStyle name="標準 2 2 6 2 3" xfId="48520"/>
    <cellStyle name="標準 2 2 6 2 3 2" xfId="48521"/>
    <cellStyle name="標準 2 2 6 2 3 2 2" xfId="48522"/>
    <cellStyle name="標準 2 2 6 2 3 2 2 2" xfId="48523"/>
    <cellStyle name="標準 2 2 6 2 3 2 2 2 2" xfId="48524"/>
    <cellStyle name="標準 2 2 6 2 3 2 2 3" xfId="48525"/>
    <cellStyle name="標準 2 2 6 2 3 2 3" xfId="48526"/>
    <cellStyle name="標準 2 2 6 2 3 2 3 2" xfId="48527"/>
    <cellStyle name="標準 2 2 6 2 3 2 3 2 2" xfId="48528"/>
    <cellStyle name="標準 2 2 6 2 3 2 3 3" xfId="48529"/>
    <cellStyle name="標準 2 2 6 2 3 2 4" xfId="48530"/>
    <cellStyle name="標準 2 2 6 2 3 2 4 2" xfId="48531"/>
    <cellStyle name="標準 2 2 6 2 3 2 4 2 2" xfId="48532"/>
    <cellStyle name="標準 2 2 6 2 3 2 4 3" xfId="48533"/>
    <cellStyle name="標準 2 2 6 2 3 2 5" xfId="48534"/>
    <cellStyle name="標準 2 2 6 2 3 2 5 2" xfId="48535"/>
    <cellStyle name="標準 2 2 6 2 3 2 6" xfId="48536"/>
    <cellStyle name="標準 2 2 6 2 3 3" xfId="48537"/>
    <cellStyle name="標準 2 2 6 2 3 3 2" xfId="48538"/>
    <cellStyle name="標準 2 2 6 2 3 3 2 2" xfId="48539"/>
    <cellStyle name="標準 2 2 6 2 3 3 3" xfId="48540"/>
    <cellStyle name="標準 2 2 6 2 3 4" xfId="48541"/>
    <cellStyle name="標準 2 2 6 2 3 4 2" xfId="48542"/>
    <cellStyle name="標準 2 2 6 2 3 4 2 2" xfId="48543"/>
    <cellStyle name="標準 2 2 6 2 3 4 3" xfId="48544"/>
    <cellStyle name="標準 2 2 6 2 3 5" xfId="48545"/>
    <cellStyle name="標準 2 2 6 2 3 5 2" xfId="48546"/>
    <cellStyle name="標準 2 2 6 2 3 5 2 2" xfId="48547"/>
    <cellStyle name="標準 2 2 6 2 3 5 3" xfId="48548"/>
    <cellStyle name="標準 2 2 6 2 3 6" xfId="48549"/>
    <cellStyle name="標準 2 2 6 2 3 6 2" xfId="48550"/>
    <cellStyle name="標準 2 2 6 2 3 7" xfId="48551"/>
    <cellStyle name="標準 2 2 6 2 4" xfId="48552"/>
    <cellStyle name="標準 2 2 6 2 4 2" xfId="48553"/>
    <cellStyle name="標準 2 2 6 2 4 2 2" xfId="48554"/>
    <cellStyle name="標準 2 2 6 2 4 2 2 2" xfId="48555"/>
    <cellStyle name="標準 2 2 6 2 4 2 3" xfId="48556"/>
    <cellStyle name="標準 2 2 6 2 4 3" xfId="48557"/>
    <cellStyle name="標準 2 2 6 2 4 3 2" xfId="48558"/>
    <cellStyle name="標準 2 2 6 2 4 3 2 2" xfId="48559"/>
    <cellStyle name="標準 2 2 6 2 4 3 3" xfId="48560"/>
    <cellStyle name="標準 2 2 6 2 4 4" xfId="48561"/>
    <cellStyle name="標準 2 2 6 2 4 4 2" xfId="48562"/>
    <cellStyle name="標準 2 2 6 2 4 4 2 2" xfId="48563"/>
    <cellStyle name="標準 2 2 6 2 4 4 3" xfId="48564"/>
    <cellStyle name="標準 2 2 6 2 4 5" xfId="48565"/>
    <cellStyle name="標準 2 2 6 2 4 5 2" xfId="48566"/>
    <cellStyle name="標準 2 2 6 2 4 6" xfId="48567"/>
    <cellStyle name="標準 2 2 6 2 5" xfId="48568"/>
    <cellStyle name="標準 2 2 6 2 5 2" xfId="48569"/>
    <cellStyle name="標準 2 2 6 2 5 2 2" xfId="48570"/>
    <cellStyle name="標準 2 2 6 2 5 3" xfId="48571"/>
    <cellStyle name="標準 2 2 6 2 6" xfId="48572"/>
    <cellStyle name="標準 2 2 6 2 6 2" xfId="48573"/>
    <cellStyle name="標準 2 2 6 2 6 2 2" xfId="48574"/>
    <cellStyle name="標準 2 2 6 2 6 3" xfId="48575"/>
    <cellStyle name="標準 2 2 6 2 7" xfId="48576"/>
    <cellStyle name="標準 2 2 6 2 7 2" xfId="48577"/>
    <cellStyle name="標準 2 2 6 2 7 2 2" xfId="48578"/>
    <cellStyle name="標準 2 2 6 2 7 3" xfId="48579"/>
    <cellStyle name="標準 2 2 6 2 8" xfId="48580"/>
    <cellStyle name="標準 2 2 6 2 8 2" xfId="48581"/>
    <cellStyle name="標準 2 2 6 2 9" xfId="48582"/>
    <cellStyle name="標準 2 2 6 3" xfId="48583"/>
    <cellStyle name="標準 2 2 6 3 2" xfId="48584"/>
    <cellStyle name="標準 2 2 6 3 2 2" xfId="48585"/>
    <cellStyle name="標準 2 2 6 3 2 2 2" xfId="48586"/>
    <cellStyle name="標準 2 2 6 3 2 2 2 2" xfId="48587"/>
    <cellStyle name="標準 2 2 6 3 2 2 2 2 2" xfId="48588"/>
    <cellStyle name="標準 2 2 6 3 2 2 2 3" xfId="48589"/>
    <cellStyle name="標準 2 2 6 3 2 2 3" xfId="48590"/>
    <cellStyle name="標準 2 2 6 3 2 2 3 2" xfId="48591"/>
    <cellStyle name="標準 2 2 6 3 2 2 3 2 2" xfId="48592"/>
    <cellStyle name="標準 2 2 6 3 2 2 3 3" xfId="48593"/>
    <cellStyle name="標準 2 2 6 3 2 2 4" xfId="48594"/>
    <cellStyle name="標準 2 2 6 3 2 2 4 2" xfId="48595"/>
    <cellStyle name="標準 2 2 6 3 2 2 4 2 2" xfId="48596"/>
    <cellStyle name="標準 2 2 6 3 2 2 4 3" xfId="48597"/>
    <cellStyle name="標準 2 2 6 3 2 2 5" xfId="48598"/>
    <cellStyle name="標準 2 2 6 3 2 2 5 2" xfId="48599"/>
    <cellStyle name="標準 2 2 6 3 2 2 6" xfId="48600"/>
    <cellStyle name="標準 2 2 6 3 2 3" xfId="48601"/>
    <cellStyle name="標準 2 2 6 3 2 3 2" xfId="48602"/>
    <cellStyle name="標準 2 2 6 3 2 3 2 2" xfId="48603"/>
    <cellStyle name="標準 2 2 6 3 2 3 3" xfId="48604"/>
    <cellStyle name="標準 2 2 6 3 2 4" xfId="48605"/>
    <cellStyle name="標準 2 2 6 3 2 4 2" xfId="48606"/>
    <cellStyle name="標準 2 2 6 3 2 4 2 2" xfId="48607"/>
    <cellStyle name="標準 2 2 6 3 2 4 3" xfId="48608"/>
    <cellStyle name="標準 2 2 6 3 2 5" xfId="48609"/>
    <cellStyle name="標準 2 2 6 3 2 5 2" xfId="48610"/>
    <cellStyle name="標準 2 2 6 3 2 5 2 2" xfId="48611"/>
    <cellStyle name="標準 2 2 6 3 2 5 3" xfId="48612"/>
    <cellStyle name="標準 2 2 6 3 2 6" xfId="48613"/>
    <cellStyle name="標準 2 2 6 3 2 6 2" xfId="48614"/>
    <cellStyle name="標準 2 2 6 3 2 7" xfId="48615"/>
    <cellStyle name="標準 2 2 6 3 3" xfId="48616"/>
    <cellStyle name="標準 2 2 6 3 3 2" xfId="48617"/>
    <cellStyle name="標準 2 2 6 3 3 2 2" xfId="48618"/>
    <cellStyle name="標準 2 2 6 3 3 2 2 2" xfId="48619"/>
    <cellStyle name="標準 2 2 6 3 3 2 3" xfId="48620"/>
    <cellStyle name="標準 2 2 6 3 3 3" xfId="48621"/>
    <cellStyle name="標準 2 2 6 3 3 3 2" xfId="48622"/>
    <cellStyle name="標準 2 2 6 3 3 3 2 2" xfId="48623"/>
    <cellStyle name="標準 2 2 6 3 3 3 3" xfId="48624"/>
    <cellStyle name="標準 2 2 6 3 3 4" xfId="48625"/>
    <cellStyle name="標準 2 2 6 3 3 4 2" xfId="48626"/>
    <cellStyle name="標準 2 2 6 3 3 4 2 2" xfId="48627"/>
    <cellStyle name="標準 2 2 6 3 3 4 3" xfId="48628"/>
    <cellStyle name="標準 2 2 6 3 3 5" xfId="48629"/>
    <cellStyle name="標準 2 2 6 3 3 5 2" xfId="48630"/>
    <cellStyle name="標準 2 2 6 3 3 6" xfId="48631"/>
    <cellStyle name="標準 2 2 6 3 4" xfId="48632"/>
    <cellStyle name="標準 2 2 6 3 4 2" xfId="48633"/>
    <cellStyle name="標準 2 2 6 3 4 2 2" xfId="48634"/>
    <cellStyle name="標準 2 2 6 3 4 3" xfId="48635"/>
    <cellStyle name="標準 2 2 6 3 5" xfId="48636"/>
    <cellStyle name="標準 2 2 6 3 5 2" xfId="48637"/>
    <cellStyle name="標準 2 2 6 3 5 2 2" xfId="48638"/>
    <cellStyle name="標準 2 2 6 3 5 3" xfId="48639"/>
    <cellStyle name="標準 2 2 6 3 6" xfId="48640"/>
    <cellStyle name="標準 2 2 6 3 6 2" xfId="48641"/>
    <cellStyle name="標準 2 2 6 3 6 2 2" xfId="48642"/>
    <cellStyle name="標準 2 2 6 3 6 3" xfId="48643"/>
    <cellStyle name="標準 2 2 6 3 7" xfId="48644"/>
    <cellStyle name="標準 2 2 6 3 7 2" xfId="48645"/>
    <cellStyle name="標準 2 2 6 3 8" xfId="48646"/>
    <cellStyle name="標準 2 2 6 4" xfId="48647"/>
    <cellStyle name="標準 2 2 6 4 2" xfId="48648"/>
    <cellStyle name="標準 2 2 6 4 2 2" xfId="48649"/>
    <cellStyle name="標準 2 2 6 4 2 2 2" xfId="48650"/>
    <cellStyle name="標準 2 2 6 4 2 2 2 2" xfId="48651"/>
    <cellStyle name="標準 2 2 6 4 2 2 3" xfId="48652"/>
    <cellStyle name="標準 2 2 6 4 2 3" xfId="48653"/>
    <cellStyle name="標準 2 2 6 4 2 3 2" xfId="48654"/>
    <cellStyle name="標準 2 2 6 4 2 3 2 2" xfId="48655"/>
    <cellStyle name="標準 2 2 6 4 2 3 3" xfId="48656"/>
    <cellStyle name="標準 2 2 6 4 2 4" xfId="48657"/>
    <cellStyle name="標準 2 2 6 4 2 4 2" xfId="48658"/>
    <cellStyle name="標準 2 2 6 4 2 4 2 2" xfId="48659"/>
    <cellStyle name="標準 2 2 6 4 2 4 3" xfId="48660"/>
    <cellStyle name="標準 2 2 6 4 2 5" xfId="48661"/>
    <cellStyle name="標準 2 2 6 4 2 5 2" xfId="48662"/>
    <cellStyle name="標準 2 2 6 4 2 6" xfId="48663"/>
    <cellStyle name="標準 2 2 6 4 3" xfId="48664"/>
    <cellStyle name="標準 2 2 6 4 3 2" xfId="48665"/>
    <cellStyle name="標準 2 2 6 4 3 2 2" xfId="48666"/>
    <cellStyle name="標準 2 2 6 4 3 3" xfId="48667"/>
    <cellStyle name="標準 2 2 6 4 4" xfId="48668"/>
    <cellStyle name="標準 2 2 6 4 4 2" xfId="48669"/>
    <cellStyle name="標準 2 2 6 4 4 2 2" xfId="48670"/>
    <cellStyle name="標準 2 2 6 4 4 3" xfId="48671"/>
    <cellStyle name="標準 2 2 6 4 5" xfId="48672"/>
    <cellStyle name="標準 2 2 6 4 5 2" xfId="48673"/>
    <cellStyle name="標準 2 2 6 4 5 2 2" xfId="48674"/>
    <cellStyle name="標準 2 2 6 4 5 3" xfId="48675"/>
    <cellStyle name="標準 2 2 6 4 6" xfId="48676"/>
    <cellStyle name="標準 2 2 6 4 6 2" xfId="48677"/>
    <cellStyle name="標準 2 2 6 4 7" xfId="48678"/>
    <cellStyle name="標準 2 2 6 5" xfId="48679"/>
    <cellStyle name="標準 2 2 6 5 2" xfId="48680"/>
    <cellStyle name="標準 2 2 6 5 2 2" xfId="48681"/>
    <cellStyle name="標準 2 2 6 5 2 2 2" xfId="48682"/>
    <cellStyle name="標準 2 2 6 5 2 3" xfId="48683"/>
    <cellStyle name="標準 2 2 6 5 3" xfId="48684"/>
    <cellStyle name="標準 2 2 6 5 3 2" xfId="48685"/>
    <cellStyle name="標準 2 2 6 5 3 2 2" xfId="48686"/>
    <cellStyle name="標準 2 2 6 5 3 3" xfId="48687"/>
    <cellStyle name="標準 2 2 6 5 4" xfId="48688"/>
    <cellStyle name="標準 2 2 6 5 4 2" xfId="48689"/>
    <cellStyle name="標準 2 2 6 5 4 2 2" xfId="48690"/>
    <cellStyle name="標準 2 2 6 5 4 3" xfId="48691"/>
    <cellStyle name="標準 2 2 6 5 5" xfId="48692"/>
    <cellStyle name="標準 2 2 6 5 5 2" xfId="48693"/>
    <cellStyle name="標準 2 2 6 5 6" xfId="48694"/>
    <cellStyle name="標準 2 2 6 6" xfId="48695"/>
    <cellStyle name="標準 2 2 6 6 2" xfId="48696"/>
    <cellStyle name="標準 2 2 6 6 2 2" xfId="48697"/>
    <cellStyle name="標準 2 2 6 6 3" xfId="48698"/>
    <cellStyle name="標準 2 2 6 7" xfId="48699"/>
    <cellStyle name="標準 2 2 6 7 2" xfId="48700"/>
    <cellStyle name="標準 2 2 6 7 2 2" xfId="48701"/>
    <cellStyle name="標準 2 2 6 7 3" xfId="48702"/>
    <cellStyle name="標準 2 2 6 8" xfId="48703"/>
    <cellStyle name="標準 2 2 6 8 2" xfId="48704"/>
    <cellStyle name="標準 2 2 6 8 2 2" xfId="48705"/>
    <cellStyle name="標準 2 2 6 8 3" xfId="48706"/>
    <cellStyle name="標準 2 2 6 9" xfId="48707"/>
    <cellStyle name="標準 2 2 6 9 2" xfId="48708"/>
    <cellStyle name="標準 2 2 7" xfId="48709"/>
    <cellStyle name="標準 2 2 7 10" xfId="48710"/>
    <cellStyle name="標準 2 2 7 2" xfId="48711"/>
    <cellStyle name="標準 2 2 7 2 2" xfId="48712"/>
    <cellStyle name="標準 2 2 7 2 2 2" xfId="48713"/>
    <cellStyle name="標準 2 2 7 2 2 2 2" xfId="48714"/>
    <cellStyle name="標準 2 2 7 2 2 2 2 2" xfId="48715"/>
    <cellStyle name="標準 2 2 7 2 2 2 2 2 2" xfId="48716"/>
    <cellStyle name="標準 2 2 7 2 2 2 2 2 2 2" xfId="48717"/>
    <cellStyle name="標準 2 2 7 2 2 2 2 2 3" xfId="48718"/>
    <cellStyle name="標準 2 2 7 2 2 2 2 3" xfId="48719"/>
    <cellStyle name="標準 2 2 7 2 2 2 2 3 2" xfId="48720"/>
    <cellStyle name="標準 2 2 7 2 2 2 2 3 2 2" xfId="48721"/>
    <cellStyle name="標準 2 2 7 2 2 2 2 3 3" xfId="48722"/>
    <cellStyle name="標準 2 2 7 2 2 2 2 4" xfId="48723"/>
    <cellStyle name="標準 2 2 7 2 2 2 2 4 2" xfId="48724"/>
    <cellStyle name="標準 2 2 7 2 2 2 2 4 2 2" xfId="48725"/>
    <cellStyle name="標準 2 2 7 2 2 2 2 4 3" xfId="48726"/>
    <cellStyle name="標準 2 2 7 2 2 2 2 5" xfId="48727"/>
    <cellStyle name="標準 2 2 7 2 2 2 2 5 2" xfId="48728"/>
    <cellStyle name="標準 2 2 7 2 2 2 2 6" xfId="48729"/>
    <cellStyle name="標準 2 2 7 2 2 2 3" xfId="48730"/>
    <cellStyle name="標準 2 2 7 2 2 2 3 2" xfId="48731"/>
    <cellStyle name="標準 2 2 7 2 2 2 3 2 2" xfId="48732"/>
    <cellStyle name="標準 2 2 7 2 2 2 3 3" xfId="48733"/>
    <cellStyle name="標準 2 2 7 2 2 2 4" xfId="48734"/>
    <cellStyle name="標準 2 2 7 2 2 2 4 2" xfId="48735"/>
    <cellStyle name="標準 2 2 7 2 2 2 4 2 2" xfId="48736"/>
    <cellStyle name="標準 2 2 7 2 2 2 4 3" xfId="48737"/>
    <cellStyle name="標準 2 2 7 2 2 2 5" xfId="48738"/>
    <cellStyle name="標準 2 2 7 2 2 2 5 2" xfId="48739"/>
    <cellStyle name="標準 2 2 7 2 2 2 5 2 2" xfId="48740"/>
    <cellStyle name="標準 2 2 7 2 2 2 5 3" xfId="48741"/>
    <cellStyle name="標準 2 2 7 2 2 2 6" xfId="48742"/>
    <cellStyle name="標準 2 2 7 2 2 2 6 2" xfId="48743"/>
    <cellStyle name="標準 2 2 7 2 2 2 7" xfId="48744"/>
    <cellStyle name="標準 2 2 7 2 2 3" xfId="48745"/>
    <cellStyle name="標準 2 2 7 2 2 3 2" xfId="48746"/>
    <cellStyle name="標準 2 2 7 2 2 3 2 2" xfId="48747"/>
    <cellStyle name="標準 2 2 7 2 2 3 2 2 2" xfId="48748"/>
    <cellStyle name="標準 2 2 7 2 2 3 2 3" xfId="48749"/>
    <cellStyle name="標準 2 2 7 2 2 3 3" xfId="48750"/>
    <cellStyle name="標準 2 2 7 2 2 3 3 2" xfId="48751"/>
    <cellStyle name="標準 2 2 7 2 2 3 3 2 2" xfId="48752"/>
    <cellStyle name="標準 2 2 7 2 2 3 3 3" xfId="48753"/>
    <cellStyle name="標準 2 2 7 2 2 3 4" xfId="48754"/>
    <cellStyle name="標準 2 2 7 2 2 3 4 2" xfId="48755"/>
    <cellStyle name="標準 2 2 7 2 2 3 4 2 2" xfId="48756"/>
    <cellStyle name="標準 2 2 7 2 2 3 4 3" xfId="48757"/>
    <cellStyle name="標準 2 2 7 2 2 3 5" xfId="48758"/>
    <cellStyle name="標準 2 2 7 2 2 3 5 2" xfId="48759"/>
    <cellStyle name="標準 2 2 7 2 2 3 6" xfId="48760"/>
    <cellStyle name="標準 2 2 7 2 2 4" xfId="48761"/>
    <cellStyle name="標準 2 2 7 2 2 4 2" xfId="48762"/>
    <cellStyle name="標準 2 2 7 2 2 4 2 2" xfId="48763"/>
    <cellStyle name="標準 2 2 7 2 2 4 3" xfId="48764"/>
    <cellStyle name="標準 2 2 7 2 2 5" xfId="48765"/>
    <cellStyle name="標準 2 2 7 2 2 5 2" xfId="48766"/>
    <cellStyle name="標準 2 2 7 2 2 5 2 2" xfId="48767"/>
    <cellStyle name="標準 2 2 7 2 2 5 3" xfId="48768"/>
    <cellStyle name="標準 2 2 7 2 2 6" xfId="48769"/>
    <cellStyle name="標準 2 2 7 2 2 6 2" xfId="48770"/>
    <cellStyle name="標準 2 2 7 2 2 6 2 2" xfId="48771"/>
    <cellStyle name="標準 2 2 7 2 2 6 3" xfId="48772"/>
    <cellStyle name="標準 2 2 7 2 2 7" xfId="48773"/>
    <cellStyle name="標準 2 2 7 2 2 7 2" xfId="48774"/>
    <cellStyle name="標準 2 2 7 2 2 8" xfId="48775"/>
    <cellStyle name="標準 2 2 7 2 3" xfId="48776"/>
    <cellStyle name="標準 2 2 7 2 3 2" xfId="48777"/>
    <cellStyle name="標準 2 2 7 2 3 2 2" xfId="48778"/>
    <cellStyle name="標準 2 2 7 2 3 2 2 2" xfId="48779"/>
    <cellStyle name="標準 2 2 7 2 3 2 2 2 2" xfId="48780"/>
    <cellStyle name="標準 2 2 7 2 3 2 2 3" xfId="48781"/>
    <cellStyle name="標準 2 2 7 2 3 2 3" xfId="48782"/>
    <cellStyle name="標準 2 2 7 2 3 2 3 2" xfId="48783"/>
    <cellStyle name="標準 2 2 7 2 3 2 3 2 2" xfId="48784"/>
    <cellStyle name="標準 2 2 7 2 3 2 3 3" xfId="48785"/>
    <cellStyle name="標準 2 2 7 2 3 2 4" xfId="48786"/>
    <cellStyle name="標準 2 2 7 2 3 2 4 2" xfId="48787"/>
    <cellStyle name="標準 2 2 7 2 3 2 4 2 2" xfId="48788"/>
    <cellStyle name="標準 2 2 7 2 3 2 4 3" xfId="48789"/>
    <cellStyle name="標準 2 2 7 2 3 2 5" xfId="48790"/>
    <cellStyle name="標準 2 2 7 2 3 2 5 2" xfId="48791"/>
    <cellStyle name="標準 2 2 7 2 3 2 6" xfId="48792"/>
    <cellStyle name="標準 2 2 7 2 3 3" xfId="48793"/>
    <cellStyle name="標準 2 2 7 2 3 3 2" xfId="48794"/>
    <cellStyle name="標準 2 2 7 2 3 3 2 2" xfId="48795"/>
    <cellStyle name="標準 2 2 7 2 3 3 3" xfId="48796"/>
    <cellStyle name="標準 2 2 7 2 3 4" xfId="48797"/>
    <cellStyle name="標準 2 2 7 2 3 4 2" xfId="48798"/>
    <cellStyle name="標準 2 2 7 2 3 4 2 2" xfId="48799"/>
    <cellStyle name="標準 2 2 7 2 3 4 3" xfId="48800"/>
    <cellStyle name="標準 2 2 7 2 3 5" xfId="48801"/>
    <cellStyle name="標準 2 2 7 2 3 5 2" xfId="48802"/>
    <cellStyle name="標準 2 2 7 2 3 5 2 2" xfId="48803"/>
    <cellStyle name="標準 2 2 7 2 3 5 3" xfId="48804"/>
    <cellStyle name="標準 2 2 7 2 3 6" xfId="48805"/>
    <cellStyle name="標準 2 2 7 2 3 6 2" xfId="48806"/>
    <cellStyle name="標準 2 2 7 2 3 7" xfId="48807"/>
    <cellStyle name="標準 2 2 7 2 4" xfId="48808"/>
    <cellStyle name="標準 2 2 7 2 4 2" xfId="48809"/>
    <cellStyle name="標準 2 2 7 2 4 2 2" xfId="48810"/>
    <cellStyle name="標準 2 2 7 2 4 2 2 2" xfId="48811"/>
    <cellStyle name="標準 2 2 7 2 4 2 3" xfId="48812"/>
    <cellStyle name="標準 2 2 7 2 4 3" xfId="48813"/>
    <cellStyle name="標準 2 2 7 2 4 3 2" xfId="48814"/>
    <cellStyle name="標準 2 2 7 2 4 3 2 2" xfId="48815"/>
    <cellStyle name="標準 2 2 7 2 4 3 3" xfId="48816"/>
    <cellStyle name="標準 2 2 7 2 4 4" xfId="48817"/>
    <cellStyle name="標準 2 2 7 2 4 4 2" xfId="48818"/>
    <cellStyle name="標準 2 2 7 2 4 4 2 2" xfId="48819"/>
    <cellStyle name="標準 2 2 7 2 4 4 3" xfId="48820"/>
    <cellStyle name="標準 2 2 7 2 4 5" xfId="48821"/>
    <cellStyle name="標準 2 2 7 2 4 5 2" xfId="48822"/>
    <cellStyle name="標準 2 2 7 2 4 6" xfId="48823"/>
    <cellStyle name="標準 2 2 7 2 5" xfId="48824"/>
    <cellStyle name="標準 2 2 7 2 5 2" xfId="48825"/>
    <cellStyle name="標準 2 2 7 2 5 2 2" xfId="48826"/>
    <cellStyle name="標準 2 2 7 2 5 3" xfId="48827"/>
    <cellStyle name="標準 2 2 7 2 6" xfId="48828"/>
    <cellStyle name="標準 2 2 7 2 6 2" xfId="48829"/>
    <cellStyle name="標準 2 2 7 2 6 2 2" xfId="48830"/>
    <cellStyle name="標準 2 2 7 2 6 3" xfId="48831"/>
    <cellStyle name="標準 2 2 7 2 7" xfId="48832"/>
    <cellStyle name="標準 2 2 7 2 7 2" xfId="48833"/>
    <cellStyle name="標準 2 2 7 2 7 2 2" xfId="48834"/>
    <cellStyle name="標準 2 2 7 2 7 3" xfId="48835"/>
    <cellStyle name="標準 2 2 7 2 8" xfId="48836"/>
    <cellStyle name="標準 2 2 7 2 8 2" xfId="48837"/>
    <cellStyle name="標準 2 2 7 2 9" xfId="48838"/>
    <cellStyle name="標準 2 2 7 3" xfId="48839"/>
    <cellStyle name="標準 2 2 7 3 2" xfId="48840"/>
    <cellStyle name="標準 2 2 7 3 2 2" xfId="48841"/>
    <cellStyle name="標準 2 2 7 3 2 2 2" xfId="48842"/>
    <cellStyle name="標準 2 2 7 3 2 2 2 2" xfId="48843"/>
    <cellStyle name="標準 2 2 7 3 2 2 2 2 2" xfId="48844"/>
    <cellStyle name="標準 2 2 7 3 2 2 2 3" xfId="48845"/>
    <cellStyle name="標準 2 2 7 3 2 2 3" xfId="48846"/>
    <cellStyle name="標準 2 2 7 3 2 2 3 2" xfId="48847"/>
    <cellStyle name="標準 2 2 7 3 2 2 3 2 2" xfId="48848"/>
    <cellStyle name="標準 2 2 7 3 2 2 3 3" xfId="48849"/>
    <cellStyle name="標準 2 2 7 3 2 2 4" xfId="48850"/>
    <cellStyle name="標準 2 2 7 3 2 2 4 2" xfId="48851"/>
    <cellStyle name="標準 2 2 7 3 2 2 4 2 2" xfId="48852"/>
    <cellStyle name="標準 2 2 7 3 2 2 4 3" xfId="48853"/>
    <cellStyle name="標準 2 2 7 3 2 2 5" xfId="48854"/>
    <cellStyle name="標準 2 2 7 3 2 2 5 2" xfId="48855"/>
    <cellStyle name="標準 2 2 7 3 2 2 6" xfId="48856"/>
    <cellStyle name="標準 2 2 7 3 2 3" xfId="48857"/>
    <cellStyle name="標準 2 2 7 3 2 3 2" xfId="48858"/>
    <cellStyle name="標準 2 2 7 3 2 3 2 2" xfId="48859"/>
    <cellStyle name="標準 2 2 7 3 2 3 3" xfId="48860"/>
    <cellStyle name="標準 2 2 7 3 2 4" xfId="48861"/>
    <cellStyle name="標準 2 2 7 3 2 4 2" xfId="48862"/>
    <cellStyle name="標準 2 2 7 3 2 4 2 2" xfId="48863"/>
    <cellStyle name="標準 2 2 7 3 2 4 3" xfId="48864"/>
    <cellStyle name="標準 2 2 7 3 2 5" xfId="48865"/>
    <cellStyle name="標準 2 2 7 3 2 5 2" xfId="48866"/>
    <cellStyle name="標準 2 2 7 3 2 5 2 2" xfId="48867"/>
    <cellStyle name="標準 2 2 7 3 2 5 3" xfId="48868"/>
    <cellStyle name="標準 2 2 7 3 2 6" xfId="48869"/>
    <cellStyle name="標準 2 2 7 3 2 6 2" xfId="48870"/>
    <cellStyle name="標準 2 2 7 3 2 7" xfId="48871"/>
    <cellStyle name="標準 2 2 7 3 3" xfId="48872"/>
    <cellStyle name="標準 2 2 7 3 3 2" xfId="48873"/>
    <cellStyle name="標準 2 2 7 3 3 2 2" xfId="48874"/>
    <cellStyle name="標準 2 2 7 3 3 2 2 2" xfId="48875"/>
    <cellStyle name="標準 2 2 7 3 3 2 3" xfId="48876"/>
    <cellStyle name="標準 2 2 7 3 3 3" xfId="48877"/>
    <cellStyle name="標準 2 2 7 3 3 3 2" xfId="48878"/>
    <cellStyle name="標準 2 2 7 3 3 3 2 2" xfId="48879"/>
    <cellStyle name="標準 2 2 7 3 3 3 3" xfId="48880"/>
    <cellStyle name="標準 2 2 7 3 3 4" xfId="48881"/>
    <cellStyle name="標準 2 2 7 3 3 4 2" xfId="48882"/>
    <cellStyle name="標準 2 2 7 3 3 4 2 2" xfId="48883"/>
    <cellStyle name="標準 2 2 7 3 3 4 3" xfId="48884"/>
    <cellStyle name="標準 2 2 7 3 3 5" xfId="48885"/>
    <cellStyle name="標準 2 2 7 3 3 5 2" xfId="48886"/>
    <cellStyle name="標準 2 2 7 3 3 6" xfId="48887"/>
    <cellStyle name="標準 2 2 7 3 4" xfId="48888"/>
    <cellStyle name="標準 2 2 7 3 4 2" xfId="48889"/>
    <cellStyle name="標準 2 2 7 3 4 2 2" xfId="48890"/>
    <cellStyle name="標準 2 2 7 3 4 3" xfId="48891"/>
    <cellStyle name="標準 2 2 7 3 5" xfId="48892"/>
    <cellStyle name="標準 2 2 7 3 5 2" xfId="48893"/>
    <cellStyle name="標準 2 2 7 3 5 2 2" xfId="48894"/>
    <cellStyle name="標準 2 2 7 3 5 3" xfId="48895"/>
    <cellStyle name="標準 2 2 7 3 6" xfId="48896"/>
    <cellStyle name="標準 2 2 7 3 6 2" xfId="48897"/>
    <cellStyle name="標準 2 2 7 3 6 2 2" xfId="48898"/>
    <cellStyle name="標準 2 2 7 3 6 3" xfId="48899"/>
    <cellStyle name="標準 2 2 7 3 7" xfId="48900"/>
    <cellStyle name="標準 2 2 7 3 7 2" xfId="48901"/>
    <cellStyle name="標準 2 2 7 3 8" xfId="48902"/>
    <cellStyle name="標準 2 2 7 4" xfId="48903"/>
    <cellStyle name="標準 2 2 7 4 2" xfId="48904"/>
    <cellStyle name="標準 2 2 7 4 2 2" xfId="48905"/>
    <cellStyle name="標準 2 2 7 4 2 2 2" xfId="48906"/>
    <cellStyle name="標準 2 2 7 4 2 2 2 2" xfId="48907"/>
    <cellStyle name="標準 2 2 7 4 2 2 3" xfId="48908"/>
    <cellStyle name="標準 2 2 7 4 2 3" xfId="48909"/>
    <cellStyle name="標準 2 2 7 4 2 3 2" xfId="48910"/>
    <cellStyle name="標準 2 2 7 4 2 3 2 2" xfId="48911"/>
    <cellStyle name="標準 2 2 7 4 2 3 3" xfId="48912"/>
    <cellStyle name="標準 2 2 7 4 2 4" xfId="48913"/>
    <cellStyle name="標準 2 2 7 4 2 4 2" xfId="48914"/>
    <cellStyle name="標準 2 2 7 4 2 4 2 2" xfId="48915"/>
    <cellStyle name="標準 2 2 7 4 2 4 3" xfId="48916"/>
    <cellStyle name="標準 2 2 7 4 2 5" xfId="48917"/>
    <cellStyle name="標準 2 2 7 4 2 5 2" xfId="48918"/>
    <cellStyle name="標準 2 2 7 4 2 6" xfId="48919"/>
    <cellStyle name="標準 2 2 7 4 3" xfId="48920"/>
    <cellStyle name="標準 2 2 7 4 3 2" xfId="48921"/>
    <cellStyle name="標準 2 2 7 4 3 2 2" xfId="48922"/>
    <cellStyle name="標準 2 2 7 4 3 3" xfId="48923"/>
    <cellStyle name="標準 2 2 7 4 4" xfId="48924"/>
    <cellStyle name="標準 2 2 7 4 4 2" xfId="48925"/>
    <cellStyle name="標準 2 2 7 4 4 2 2" xfId="48926"/>
    <cellStyle name="標準 2 2 7 4 4 3" xfId="48927"/>
    <cellStyle name="標準 2 2 7 4 5" xfId="48928"/>
    <cellStyle name="標準 2 2 7 4 5 2" xfId="48929"/>
    <cellStyle name="標準 2 2 7 4 5 2 2" xfId="48930"/>
    <cellStyle name="標準 2 2 7 4 5 3" xfId="48931"/>
    <cellStyle name="標準 2 2 7 4 6" xfId="48932"/>
    <cellStyle name="標準 2 2 7 4 6 2" xfId="48933"/>
    <cellStyle name="標準 2 2 7 4 7" xfId="48934"/>
    <cellStyle name="標準 2 2 7 5" xfId="48935"/>
    <cellStyle name="標準 2 2 7 5 2" xfId="48936"/>
    <cellStyle name="標準 2 2 7 5 2 2" xfId="48937"/>
    <cellStyle name="標準 2 2 7 5 2 2 2" xfId="48938"/>
    <cellStyle name="標準 2 2 7 5 2 3" xfId="48939"/>
    <cellStyle name="標準 2 2 7 5 3" xfId="48940"/>
    <cellStyle name="標準 2 2 7 5 3 2" xfId="48941"/>
    <cellStyle name="標準 2 2 7 5 3 2 2" xfId="48942"/>
    <cellStyle name="標準 2 2 7 5 3 3" xfId="48943"/>
    <cellStyle name="標準 2 2 7 5 4" xfId="48944"/>
    <cellStyle name="標準 2 2 7 5 4 2" xfId="48945"/>
    <cellStyle name="標準 2 2 7 5 4 2 2" xfId="48946"/>
    <cellStyle name="標準 2 2 7 5 4 3" xfId="48947"/>
    <cellStyle name="標準 2 2 7 5 5" xfId="48948"/>
    <cellStyle name="標準 2 2 7 5 5 2" xfId="48949"/>
    <cellStyle name="標準 2 2 7 5 6" xfId="48950"/>
    <cellStyle name="標準 2 2 7 6" xfId="48951"/>
    <cellStyle name="標準 2 2 7 6 2" xfId="48952"/>
    <cellStyle name="標準 2 2 7 6 2 2" xfId="48953"/>
    <cellStyle name="標準 2 2 7 6 3" xfId="48954"/>
    <cellStyle name="標準 2 2 7 7" xfId="48955"/>
    <cellStyle name="標準 2 2 7 7 2" xfId="48956"/>
    <cellStyle name="標準 2 2 7 7 2 2" xfId="48957"/>
    <cellStyle name="標準 2 2 7 7 3" xfId="48958"/>
    <cellStyle name="標準 2 2 7 8" xfId="48959"/>
    <cellStyle name="標準 2 2 7 8 2" xfId="48960"/>
    <cellStyle name="標準 2 2 7 8 2 2" xfId="48961"/>
    <cellStyle name="標準 2 2 7 8 3" xfId="48962"/>
    <cellStyle name="標準 2 2 7 9" xfId="48963"/>
    <cellStyle name="標準 2 2 7 9 2" xfId="48964"/>
    <cellStyle name="標準 2 2 8" xfId="48965"/>
    <cellStyle name="標準 2 2 8 2" xfId="48966"/>
    <cellStyle name="標準 2 2 8 2 2" xfId="48967"/>
    <cellStyle name="標準 2 2 8 2 2 2" xfId="48968"/>
    <cellStyle name="標準 2 2 8 2 2 2 2" xfId="48969"/>
    <cellStyle name="標準 2 2 8 2 2 2 2 2" xfId="48970"/>
    <cellStyle name="標準 2 2 8 2 2 2 2 2 2" xfId="48971"/>
    <cellStyle name="標準 2 2 8 2 2 2 2 3" xfId="48972"/>
    <cellStyle name="標準 2 2 8 2 2 2 3" xfId="48973"/>
    <cellStyle name="標準 2 2 8 2 2 2 3 2" xfId="48974"/>
    <cellStyle name="標準 2 2 8 2 2 2 3 2 2" xfId="48975"/>
    <cellStyle name="標準 2 2 8 2 2 2 3 3" xfId="48976"/>
    <cellStyle name="標準 2 2 8 2 2 2 4" xfId="48977"/>
    <cellStyle name="標準 2 2 8 2 2 2 4 2" xfId="48978"/>
    <cellStyle name="標準 2 2 8 2 2 2 4 2 2" xfId="48979"/>
    <cellStyle name="標準 2 2 8 2 2 2 4 3" xfId="48980"/>
    <cellStyle name="標準 2 2 8 2 2 2 5" xfId="48981"/>
    <cellStyle name="標準 2 2 8 2 2 2 5 2" xfId="48982"/>
    <cellStyle name="標準 2 2 8 2 2 2 6" xfId="48983"/>
    <cellStyle name="標準 2 2 8 2 2 3" xfId="48984"/>
    <cellStyle name="標準 2 2 8 2 2 3 2" xfId="48985"/>
    <cellStyle name="標準 2 2 8 2 2 3 2 2" xfId="48986"/>
    <cellStyle name="標準 2 2 8 2 2 3 3" xfId="48987"/>
    <cellStyle name="標準 2 2 8 2 2 4" xfId="48988"/>
    <cellStyle name="標準 2 2 8 2 2 4 2" xfId="48989"/>
    <cellStyle name="標準 2 2 8 2 2 4 2 2" xfId="48990"/>
    <cellStyle name="標準 2 2 8 2 2 4 3" xfId="48991"/>
    <cellStyle name="標準 2 2 8 2 2 5" xfId="48992"/>
    <cellStyle name="標準 2 2 8 2 2 5 2" xfId="48993"/>
    <cellStyle name="標準 2 2 8 2 2 5 2 2" xfId="48994"/>
    <cellStyle name="標準 2 2 8 2 2 5 3" xfId="48995"/>
    <cellStyle name="標準 2 2 8 2 2 6" xfId="48996"/>
    <cellStyle name="標準 2 2 8 2 2 6 2" xfId="48997"/>
    <cellStyle name="標準 2 2 8 2 2 7" xfId="48998"/>
    <cellStyle name="標準 2 2 8 2 3" xfId="48999"/>
    <cellStyle name="標準 2 2 8 2 3 2" xfId="49000"/>
    <cellStyle name="標準 2 2 8 2 3 2 2" xfId="49001"/>
    <cellStyle name="標準 2 2 8 2 3 2 2 2" xfId="49002"/>
    <cellStyle name="標準 2 2 8 2 3 2 3" xfId="49003"/>
    <cellStyle name="標準 2 2 8 2 3 3" xfId="49004"/>
    <cellStyle name="標準 2 2 8 2 3 3 2" xfId="49005"/>
    <cellStyle name="標準 2 2 8 2 3 3 2 2" xfId="49006"/>
    <cellStyle name="標準 2 2 8 2 3 3 3" xfId="49007"/>
    <cellStyle name="標準 2 2 8 2 3 4" xfId="49008"/>
    <cellStyle name="標準 2 2 8 2 3 4 2" xfId="49009"/>
    <cellStyle name="標準 2 2 8 2 3 4 2 2" xfId="49010"/>
    <cellStyle name="標準 2 2 8 2 3 4 3" xfId="49011"/>
    <cellStyle name="標準 2 2 8 2 3 5" xfId="49012"/>
    <cellStyle name="標準 2 2 8 2 3 5 2" xfId="49013"/>
    <cellStyle name="標準 2 2 8 2 3 6" xfId="49014"/>
    <cellStyle name="標準 2 2 8 2 4" xfId="49015"/>
    <cellStyle name="標準 2 2 8 2 4 2" xfId="49016"/>
    <cellStyle name="標準 2 2 8 2 4 2 2" xfId="49017"/>
    <cellStyle name="標準 2 2 8 2 4 3" xfId="49018"/>
    <cellStyle name="標準 2 2 8 2 5" xfId="49019"/>
    <cellStyle name="標準 2 2 8 2 5 2" xfId="49020"/>
    <cellStyle name="標準 2 2 8 2 5 2 2" xfId="49021"/>
    <cellStyle name="標準 2 2 8 2 5 3" xfId="49022"/>
    <cellStyle name="標準 2 2 8 2 6" xfId="49023"/>
    <cellStyle name="標準 2 2 8 2 6 2" xfId="49024"/>
    <cellStyle name="標準 2 2 8 2 6 2 2" xfId="49025"/>
    <cellStyle name="標準 2 2 8 2 6 3" xfId="49026"/>
    <cellStyle name="標準 2 2 8 2 7" xfId="49027"/>
    <cellStyle name="標準 2 2 8 2 7 2" xfId="49028"/>
    <cellStyle name="標準 2 2 8 2 8" xfId="49029"/>
    <cellStyle name="標準 2 2 8 3" xfId="49030"/>
    <cellStyle name="標準 2 2 8 3 2" xfId="49031"/>
    <cellStyle name="標準 2 2 8 3 2 2" xfId="49032"/>
    <cellStyle name="標準 2 2 8 3 2 2 2" xfId="49033"/>
    <cellStyle name="標準 2 2 8 3 2 2 2 2" xfId="49034"/>
    <cellStyle name="標準 2 2 8 3 2 2 3" xfId="49035"/>
    <cellStyle name="標準 2 2 8 3 2 3" xfId="49036"/>
    <cellStyle name="標準 2 2 8 3 2 3 2" xfId="49037"/>
    <cellStyle name="標準 2 2 8 3 2 3 2 2" xfId="49038"/>
    <cellStyle name="標準 2 2 8 3 2 3 3" xfId="49039"/>
    <cellStyle name="標準 2 2 8 3 2 4" xfId="49040"/>
    <cellStyle name="標準 2 2 8 3 2 4 2" xfId="49041"/>
    <cellStyle name="標準 2 2 8 3 2 4 2 2" xfId="49042"/>
    <cellStyle name="標準 2 2 8 3 2 4 3" xfId="49043"/>
    <cellStyle name="標準 2 2 8 3 2 5" xfId="49044"/>
    <cellStyle name="標準 2 2 8 3 2 5 2" xfId="49045"/>
    <cellStyle name="標準 2 2 8 3 2 6" xfId="49046"/>
    <cellStyle name="標準 2 2 8 3 3" xfId="49047"/>
    <cellStyle name="標準 2 2 8 3 3 2" xfId="49048"/>
    <cellStyle name="標準 2 2 8 3 3 2 2" xfId="49049"/>
    <cellStyle name="標準 2 2 8 3 3 3" xfId="49050"/>
    <cellStyle name="標準 2 2 8 3 4" xfId="49051"/>
    <cellStyle name="標準 2 2 8 3 4 2" xfId="49052"/>
    <cellStyle name="標準 2 2 8 3 4 2 2" xfId="49053"/>
    <cellStyle name="標準 2 2 8 3 4 3" xfId="49054"/>
    <cellStyle name="標準 2 2 8 3 5" xfId="49055"/>
    <cellStyle name="標準 2 2 8 3 5 2" xfId="49056"/>
    <cellStyle name="標準 2 2 8 3 5 2 2" xfId="49057"/>
    <cellStyle name="標準 2 2 8 3 5 3" xfId="49058"/>
    <cellStyle name="標準 2 2 8 3 6" xfId="49059"/>
    <cellStyle name="標準 2 2 8 3 6 2" xfId="49060"/>
    <cellStyle name="標準 2 2 8 3 7" xfId="49061"/>
    <cellStyle name="標準 2 2 8 4" xfId="49062"/>
    <cellStyle name="標準 2 2 8 4 2" xfId="49063"/>
    <cellStyle name="標準 2 2 8 4 2 2" xfId="49064"/>
    <cellStyle name="標準 2 2 8 4 2 2 2" xfId="49065"/>
    <cellStyle name="標準 2 2 8 4 2 3" xfId="49066"/>
    <cellStyle name="標準 2 2 8 4 3" xfId="49067"/>
    <cellStyle name="標準 2 2 8 4 3 2" xfId="49068"/>
    <cellStyle name="標準 2 2 8 4 3 2 2" xfId="49069"/>
    <cellStyle name="標準 2 2 8 4 3 3" xfId="49070"/>
    <cellStyle name="標準 2 2 8 4 4" xfId="49071"/>
    <cellStyle name="標準 2 2 8 4 4 2" xfId="49072"/>
    <cellStyle name="標準 2 2 8 4 4 2 2" xfId="49073"/>
    <cellStyle name="標準 2 2 8 4 4 3" xfId="49074"/>
    <cellStyle name="標準 2 2 8 4 5" xfId="49075"/>
    <cellStyle name="標準 2 2 8 4 5 2" xfId="49076"/>
    <cellStyle name="標準 2 2 8 4 6" xfId="49077"/>
    <cellStyle name="標準 2 2 8 5" xfId="49078"/>
    <cellStyle name="標準 2 2 8 5 2" xfId="49079"/>
    <cellStyle name="標準 2 2 8 5 2 2" xfId="49080"/>
    <cellStyle name="標準 2 2 8 5 3" xfId="49081"/>
    <cellStyle name="標準 2 2 8 6" xfId="49082"/>
    <cellStyle name="標準 2 2 8 6 2" xfId="49083"/>
    <cellStyle name="標準 2 2 8 6 2 2" xfId="49084"/>
    <cellStyle name="標準 2 2 8 6 3" xfId="49085"/>
    <cellStyle name="標準 2 2 8 7" xfId="49086"/>
    <cellStyle name="標準 2 2 8 7 2" xfId="49087"/>
    <cellStyle name="標準 2 2 8 7 2 2" xfId="49088"/>
    <cellStyle name="標準 2 2 8 7 3" xfId="49089"/>
    <cellStyle name="標準 2 2 8 8" xfId="49090"/>
    <cellStyle name="標準 2 2 8 8 2" xfId="49091"/>
    <cellStyle name="標準 2 2 8 9" xfId="49092"/>
    <cellStyle name="標準 2 2 9" xfId="49093"/>
    <cellStyle name="標準 2 2 9 2" xfId="49094"/>
    <cellStyle name="標準 2 2 9 2 2" xfId="49095"/>
    <cellStyle name="標準 2 2 9 2 2 2" xfId="49096"/>
    <cellStyle name="標準 2 2 9 2 2 2 2" xfId="49097"/>
    <cellStyle name="標準 2 2 9 2 2 2 2 2" xfId="49098"/>
    <cellStyle name="標準 2 2 9 2 2 2 3" xfId="49099"/>
    <cellStyle name="標準 2 2 9 2 2 3" xfId="49100"/>
    <cellStyle name="標準 2 2 9 2 2 3 2" xfId="49101"/>
    <cellStyle name="標準 2 2 9 2 2 3 2 2" xfId="49102"/>
    <cellStyle name="標準 2 2 9 2 2 3 3" xfId="49103"/>
    <cellStyle name="標準 2 2 9 2 2 4" xfId="49104"/>
    <cellStyle name="標準 2 2 9 2 2 4 2" xfId="49105"/>
    <cellStyle name="標準 2 2 9 2 2 4 2 2" xfId="49106"/>
    <cellStyle name="標準 2 2 9 2 2 4 3" xfId="49107"/>
    <cellStyle name="標準 2 2 9 2 2 5" xfId="49108"/>
    <cellStyle name="標準 2 2 9 2 2 5 2" xfId="49109"/>
    <cellStyle name="標準 2 2 9 2 2 6" xfId="49110"/>
    <cellStyle name="標準 2 2 9 2 3" xfId="49111"/>
    <cellStyle name="標準 2 2 9 2 3 2" xfId="49112"/>
    <cellStyle name="標準 2 2 9 2 3 2 2" xfId="49113"/>
    <cellStyle name="標準 2 2 9 2 3 3" xfId="49114"/>
    <cellStyle name="標準 2 2 9 2 4" xfId="49115"/>
    <cellStyle name="標準 2 2 9 2 4 2" xfId="49116"/>
    <cellStyle name="標準 2 2 9 2 4 2 2" xfId="49117"/>
    <cellStyle name="標準 2 2 9 2 4 3" xfId="49118"/>
    <cellStyle name="標準 2 2 9 2 5" xfId="49119"/>
    <cellStyle name="標準 2 2 9 2 5 2" xfId="49120"/>
    <cellStyle name="標準 2 2 9 2 5 2 2" xfId="49121"/>
    <cellStyle name="標準 2 2 9 2 5 3" xfId="49122"/>
    <cellStyle name="標準 2 2 9 2 6" xfId="49123"/>
    <cellStyle name="標準 2 2 9 2 6 2" xfId="49124"/>
    <cellStyle name="標準 2 2 9 2 7" xfId="49125"/>
    <cellStyle name="標準 2 2 9 3" xfId="49126"/>
    <cellStyle name="標準 2 2 9 3 2" xfId="49127"/>
    <cellStyle name="標準 2 2 9 3 2 2" xfId="49128"/>
    <cellStyle name="標準 2 2 9 3 2 2 2" xfId="49129"/>
    <cellStyle name="標準 2 2 9 3 2 3" xfId="49130"/>
    <cellStyle name="標準 2 2 9 3 3" xfId="49131"/>
    <cellStyle name="標準 2 2 9 3 3 2" xfId="49132"/>
    <cellStyle name="標準 2 2 9 3 3 2 2" xfId="49133"/>
    <cellStyle name="標準 2 2 9 3 3 3" xfId="49134"/>
    <cellStyle name="標準 2 2 9 3 4" xfId="49135"/>
    <cellStyle name="標準 2 2 9 3 4 2" xfId="49136"/>
    <cellStyle name="標準 2 2 9 3 4 2 2" xfId="49137"/>
    <cellStyle name="標準 2 2 9 3 4 3" xfId="49138"/>
    <cellStyle name="標準 2 2 9 3 5" xfId="49139"/>
    <cellStyle name="標準 2 2 9 3 5 2" xfId="49140"/>
    <cellStyle name="標準 2 2 9 3 6" xfId="49141"/>
    <cellStyle name="標準 2 2 9 4" xfId="49142"/>
    <cellStyle name="標準 2 2 9 4 2" xfId="49143"/>
    <cellStyle name="標準 2 2 9 4 2 2" xfId="49144"/>
    <cellStyle name="標準 2 2 9 4 3" xfId="49145"/>
    <cellStyle name="標準 2 2 9 5" xfId="49146"/>
    <cellStyle name="標準 2 2 9 5 2" xfId="49147"/>
    <cellStyle name="標準 2 2 9 5 2 2" xfId="49148"/>
    <cellStyle name="標準 2 2 9 5 3" xfId="49149"/>
    <cellStyle name="標準 2 2 9 6" xfId="49150"/>
    <cellStyle name="標準 2 2 9 6 2" xfId="49151"/>
    <cellStyle name="標準 2 2 9 6 2 2" xfId="49152"/>
    <cellStyle name="標準 2 2 9 6 3" xfId="49153"/>
    <cellStyle name="標準 2 2 9 7" xfId="49154"/>
    <cellStyle name="標準 2 2 9 7 2" xfId="49155"/>
    <cellStyle name="標準 2 2 9 8" xfId="49156"/>
    <cellStyle name="標準 2 20" xfId="49157"/>
    <cellStyle name="標準 2 21" xfId="49158"/>
    <cellStyle name="標準 2 3" xfId="49159"/>
    <cellStyle name="標準 2 3 10" xfId="49160"/>
    <cellStyle name="標準 2 3 10 2" xfId="49161"/>
    <cellStyle name="標準 2 3 10 2 2" xfId="49162"/>
    <cellStyle name="標準 2 3 10 3" xfId="49163"/>
    <cellStyle name="標準 2 3 11" xfId="49164"/>
    <cellStyle name="標準 2 3 11 2" xfId="49165"/>
    <cellStyle name="標準 2 3 12" xfId="49166"/>
    <cellStyle name="標準 2 3 13" xfId="49167"/>
    <cellStyle name="標準 2 3 2" xfId="49168"/>
    <cellStyle name="標準 2 3 2 10" xfId="49169"/>
    <cellStyle name="標準 2 3 2 2" xfId="49170"/>
    <cellStyle name="標準 2 3 2 2 2" xfId="49171"/>
    <cellStyle name="標準 2 3 2 2 2 2" xfId="49172"/>
    <cellStyle name="標準 2 3 2 2 2 2 2" xfId="49173"/>
    <cellStyle name="標準 2 3 2 2 2 2 2 2" xfId="49174"/>
    <cellStyle name="標準 2 3 2 2 2 2 2 2 2" xfId="49175"/>
    <cellStyle name="標準 2 3 2 2 2 2 2 2 2 2" xfId="49176"/>
    <cellStyle name="標準 2 3 2 2 2 2 2 2 3" xfId="49177"/>
    <cellStyle name="標準 2 3 2 2 2 2 2 3" xfId="49178"/>
    <cellStyle name="標準 2 3 2 2 2 2 2 3 2" xfId="49179"/>
    <cellStyle name="標準 2 3 2 2 2 2 2 3 2 2" xfId="49180"/>
    <cellStyle name="標準 2 3 2 2 2 2 2 3 3" xfId="49181"/>
    <cellStyle name="標準 2 3 2 2 2 2 2 4" xfId="49182"/>
    <cellStyle name="標準 2 3 2 2 2 2 2 4 2" xfId="49183"/>
    <cellStyle name="標準 2 3 2 2 2 2 2 4 2 2" xfId="49184"/>
    <cellStyle name="標準 2 3 2 2 2 2 2 4 3" xfId="49185"/>
    <cellStyle name="標準 2 3 2 2 2 2 2 5" xfId="49186"/>
    <cellStyle name="標準 2 3 2 2 2 2 2 5 2" xfId="49187"/>
    <cellStyle name="標準 2 3 2 2 2 2 2 6" xfId="49188"/>
    <cellStyle name="標準 2 3 2 2 2 2 3" xfId="49189"/>
    <cellStyle name="標準 2 3 2 2 2 2 3 2" xfId="49190"/>
    <cellStyle name="標準 2 3 2 2 2 2 3 2 2" xfId="49191"/>
    <cellStyle name="標準 2 3 2 2 2 2 3 3" xfId="49192"/>
    <cellStyle name="標準 2 3 2 2 2 2 4" xfId="49193"/>
    <cellStyle name="標準 2 3 2 2 2 2 4 2" xfId="49194"/>
    <cellStyle name="標準 2 3 2 2 2 2 4 2 2" xfId="49195"/>
    <cellStyle name="標準 2 3 2 2 2 2 4 3" xfId="49196"/>
    <cellStyle name="標準 2 3 2 2 2 2 5" xfId="49197"/>
    <cellStyle name="標準 2 3 2 2 2 2 5 2" xfId="49198"/>
    <cellStyle name="標準 2 3 2 2 2 2 5 2 2" xfId="49199"/>
    <cellStyle name="標準 2 3 2 2 2 2 5 3" xfId="49200"/>
    <cellStyle name="標準 2 3 2 2 2 2 6" xfId="49201"/>
    <cellStyle name="標準 2 3 2 2 2 2 6 2" xfId="49202"/>
    <cellStyle name="標準 2 3 2 2 2 2 7" xfId="49203"/>
    <cellStyle name="標準 2 3 2 2 2 3" xfId="49204"/>
    <cellStyle name="標準 2 3 2 2 2 3 2" xfId="49205"/>
    <cellStyle name="標準 2 3 2 2 2 3 2 2" xfId="49206"/>
    <cellStyle name="標準 2 3 2 2 2 3 2 2 2" xfId="49207"/>
    <cellStyle name="標準 2 3 2 2 2 3 2 3" xfId="49208"/>
    <cellStyle name="標準 2 3 2 2 2 3 3" xfId="49209"/>
    <cellStyle name="標準 2 3 2 2 2 3 3 2" xfId="49210"/>
    <cellStyle name="標準 2 3 2 2 2 3 3 2 2" xfId="49211"/>
    <cellStyle name="標準 2 3 2 2 2 3 3 3" xfId="49212"/>
    <cellStyle name="標準 2 3 2 2 2 3 4" xfId="49213"/>
    <cellStyle name="標準 2 3 2 2 2 3 4 2" xfId="49214"/>
    <cellStyle name="標準 2 3 2 2 2 3 4 2 2" xfId="49215"/>
    <cellStyle name="標準 2 3 2 2 2 3 4 3" xfId="49216"/>
    <cellStyle name="標準 2 3 2 2 2 3 5" xfId="49217"/>
    <cellStyle name="標準 2 3 2 2 2 3 5 2" xfId="49218"/>
    <cellStyle name="標準 2 3 2 2 2 3 6" xfId="49219"/>
    <cellStyle name="標準 2 3 2 2 2 4" xfId="49220"/>
    <cellStyle name="標準 2 3 2 2 2 4 2" xfId="49221"/>
    <cellStyle name="標準 2 3 2 2 2 4 2 2" xfId="49222"/>
    <cellStyle name="標準 2 3 2 2 2 4 3" xfId="49223"/>
    <cellStyle name="標準 2 3 2 2 2 5" xfId="49224"/>
    <cellStyle name="標準 2 3 2 2 2 5 2" xfId="49225"/>
    <cellStyle name="標準 2 3 2 2 2 5 2 2" xfId="49226"/>
    <cellStyle name="標準 2 3 2 2 2 5 3" xfId="49227"/>
    <cellStyle name="標準 2 3 2 2 2 6" xfId="49228"/>
    <cellStyle name="標準 2 3 2 2 2 6 2" xfId="49229"/>
    <cellStyle name="標準 2 3 2 2 2 6 2 2" xfId="49230"/>
    <cellStyle name="標準 2 3 2 2 2 6 3" xfId="49231"/>
    <cellStyle name="標準 2 3 2 2 2 7" xfId="49232"/>
    <cellStyle name="標準 2 3 2 2 2 7 2" xfId="49233"/>
    <cellStyle name="標準 2 3 2 2 2 8" xfId="49234"/>
    <cellStyle name="標準 2 3 2 2 3" xfId="49235"/>
    <cellStyle name="標準 2 3 2 2 3 2" xfId="49236"/>
    <cellStyle name="標準 2 3 2 2 3 2 2" xfId="49237"/>
    <cellStyle name="標準 2 3 2 2 3 2 2 2" xfId="49238"/>
    <cellStyle name="標準 2 3 2 2 3 2 2 2 2" xfId="49239"/>
    <cellStyle name="標準 2 3 2 2 3 2 2 3" xfId="49240"/>
    <cellStyle name="標準 2 3 2 2 3 2 3" xfId="49241"/>
    <cellStyle name="標準 2 3 2 2 3 2 3 2" xfId="49242"/>
    <cellStyle name="標準 2 3 2 2 3 2 3 2 2" xfId="49243"/>
    <cellStyle name="標準 2 3 2 2 3 2 3 3" xfId="49244"/>
    <cellStyle name="標準 2 3 2 2 3 2 3 3 2" xfId="49245"/>
    <cellStyle name="標準 2 3 2 2 3 2 3 3 2 2" xfId="49246"/>
    <cellStyle name="標準 2 3 2 2 3 2 3 3 2 3" xfId="49247"/>
    <cellStyle name="標準 2 3 2 2 3 2 3 3 3" xfId="49248"/>
    <cellStyle name="標準 2 3 2 2 3 2 4" xfId="49249"/>
    <cellStyle name="標準 2 3 2 2 3 2 4 2" xfId="49250"/>
    <cellStyle name="標準 2 3 2 2 3 2 4 2 2" xfId="49251"/>
    <cellStyle name="標準 2 3 2 2 3 2 4 2 2 2" xfId="49252"/>
    <cellStyle name="標準 2 3 2 2 3 2 4 2 2 2 2" xfId="49253"/>
    <cellStyle name="標準 2 3 2 2 3 2 4 2 2 2 3" xfId="49254"/>
    <cellStyle name="標準 2 3 2 2 3 2 4 2 2 3" xfId="49255"/>
    <cellStyle name="標準 2 3 2 2 3 2 4 3" xfId="49256"/>
    <cellStyle name="標準 2 3 2 2 3 2 4 3 2" xfId="49257"/>
    <cellStyle name="標準 2 3 2 2 3 2 4 3 2 2" xfId="49258"/>
    <cellStyle name="標準 2 3 2 2 3 2 4 3 2 3" xfId="49259"/>
    <cellStyle name="標準 2 3 2 2 3 2 4 3 3" xfId="49260"/>
    <cellStyle name="標準 2 3 2 2 3 2 5" xfId="49261"/>
    <cellStyle name="標準 2 3 2 2 3 2 5 2" xfId="49262"/>
    <cellStyle name="標準 2 3 2 2 3 2 5 2 2" xfId="49263"/>
    <cellStyle name="標準 2 3 2 2 3 2 5 2 2 2" xfId="49264"/>
    <cellStyle name="標準 2 3 2 2 3 2 5 2 2 3" xfId="49265"/>
    <cellStyle name="標準 2 3 2 2 3 2 5 2 3" xfId="49266"/>
    <cellStyle name="標準 2 3 2 2 3 2 6" xfId="49267"/>
    <cellStyle name="標準 2 3 2 2 3 2 6 2" xfId="49268"/>
    <cellStyle name="標準 2 3 2 2 3 2 6 2 2" xfId="49269"/>
    <cellStyle name="標準 2 3 2 2 3 2 6 2 3" xfId="49270"/>
    <cellStyle name="標準 2 3 2 2 3 2 6 3" xfId="49271"/>
    <cellStyle name="標準 2 3 2 2 3 3" xfId="49272"/>
    <cellStyle name="標準 2 3 2 2 3 3 2" xfId="49273"/>
    <cellStyle name="標準 2 3 2 2 3 3 2 2" xfId="49274"/>
    <cellStyle name="標準 2 3 2 2 3 3 2 2 2" xfId="49275"/>
    <cellStyle name="標準 2 3 2 2 3 3 2 2 2 2" xfId="49276"/>
    <cellStyle name="標準 2 3 2 2 3 3 2 2 2 3" xfId="49277"/>
    <cellStyle name="標準 2 3 2 2 3 3 2 2 3" xfId="49278"/>
    <cellStyle name="標準 2 3 2 2 3 3 3" xfId="49279"/>
    <cellStyle name="標準 2 3 2 2 3 3 3 2" xfId="49280"/>
    <cellStyle name="標準 2 3 2 2 3 3 3 2 2" xfId="49281"/>
    <cellStyle name="標準 2 3 2 2 3 3 3 2 3" xfId="49282"/>
    <cellStyle name="標準 2 3 2 2 3 3 3 3" xfId="49283"/>
    <cellStyle name="標準 2 3 2 2 3 4" xfId="49284"/>
    <cellStyle name="標準 2 3 2 2 3 4 2" xfId="49285"/>
    <cellStyle name="標準 2 3 2 2 3 4 2 2" xfId="49286"/>
    <cellStyle name="標準 2 3 2 2 3 4 2 2 2" xfId="49287"/>
    <cellStyle name="標準 2 3 2 2 3 4 2 2 2 2" xfId="49288"/>
    <cellStyle name="標準 2 3 2 2 3 4 2 2 2 3" xfId="49289"/>
    <cellStyle name="標準 2 3 2 2 3 4 2 2 3" xfId="49290"/>
    <cellStyle name="標準 2 3 2 2 3 4 3" xfId="49291"/>
    <cellStyle name="標準 2 3 2 2 3 4 3 2" xfId="49292"/>
    <cellStyle name="標準 2 3 2 2 3 4 3 2 2" xfId="49293"/>
    <cellStyle name="標準 2 3 2 2 3 4 3 2 3" xfId="49294"/>
    <cellStyle name="標準 2 3 2 2 3 4 3 3" xfId="49295"/>
    <cellStyle name="標準 2 3 2 2 3 5" xfId="49296"/>
    <cellStyle name="標準 2 3 2 2 3 5 2" xfId="49297"/>
    <cellStyle name="標準 2 3 2 2 3 5 2 2" xfId="49298"/>
    <cellStyle name="標準 2 3 2 2 3 5 2 2 2" xfId="49299"/>
    <cellStyle name="標準 2 3 2 2 3 5 2 2 2 2" xfId="49300"/>
    <cellStyle name="標準 2 3 2 2 3 5 2 2 2 3" xfId="49301"/>
    <cellStyle name="標準 2 3 2 2 3 5 2 2 3" xfId="49302"/>
    <cellStyle name="標準 2 3 2 2 3 5 3" xfId="49303"/>
    <cellStyle name="標準 2 3 2 2 3 5 3 2" xfId="49304"/>
    <cellStyle name="標準 2 3 2 2 3 5 3 2 2" xfId="49305"/>
    <cellStyle name="標準 2 3 2 2 3 5 3 2 3" xfId="49306"/>
    <cellStyle name="標準 2 3 2 2 3 5 3 3" xfId="49307"/>
    <cellStyle name="標準 2 3 2 2 3 6" xfId="49308"/>
    <cellStyle name="標準 2 3 2 2 3 6 2" xfId="49309"/>
    <cellStyle name="標準 2 3 2 2 3 6 2 2" xfId="49310"/>
    <cellStyle name="標準 2 3 2 2 3 6 2 2 2" xfId="49311"/>
    <cellStyle name="標準 2 3 2 2 3 6 2 2 3" xfId="49312"/>
    <cellStyle name="標準 2 3 2 2 3 6 2 3" xfId="49313"/>
    <cellStyle name="標準 2 3 2 2 3 7" xfId="49314"/>
    <cellStyle name="標準 2 3 2 2 3 7 2" xfId="49315"/>
    <cellStyle name="標準 2 3 2 2 3 7 2 2" xfId="49316"/>
    <cellStyle name="標準 2 3 2 2 3 7 2 3" xfId="49317"/>
    <cellStyle name="標準 2 3 2 2 3 7 3" xfId="49318"/>
    <cellStyle name="標準 2 3 2 2 4" xfId="49319"/>
    <cellStyle name="標準 2 3 2 2 4 2" xfId="49320"/>
    <cellStyle name="標準 2 3 2 2 4 2 2" xfId="49321"/>
    <cellStyle name="標準 2 3 2 2 4 2 2 2" xfId="49322"/>
    <cellStyle name="標準 2 3 2 2 4 2 2 2 2" xfId="49323"/>
    <cellStyle name="標準 2 3 2 2 4 2 2 2 2 2" xfId="49324"/>
    <cellStyle name="標準 2 3 2 2 4 2 2 2 2 3" xfId="49325"/>
    <cellStyle name="標準 2 3 2 2 4 2 2 2 3" xfId="49326"/>
    <cellStyle name="標準 2 3 2 2 4 2 3" xfId="49327"/>
    <cellStyle name="標準 2 3 2 2 4 2 3 2" xfId="49328"/>
    <cellStyle name="標準 2 3 2 2 4 2 3 2 2" xfId="49329"/>
    <cellStyle name="標準 2 3 2 2 4 2 3 2 3" xfId="49330"/>
    <cellStyle name="標準 2 3 2 2 4 2 3 3" xfId="49331"/>
    <cellStyle name="標準 2 3 2 2 4 3" xfId="49332"/>
    <cellStyle name="標準 2 3 2 2 4 3 2" xfId="49333"/>
    <cellStyle name="標準 2 3 2 2 4 3 2 2" xfId="49334"/>
    <cellStyle name="標準 2 3 2 2 4 3 2 2 2" xfId="49335"/>
    <cellStyle name="標準 2 3 2 2 4 3 2 2 2 2" xfId="49336"/>
    <cellStyle name="標準 2 3 2 2 4 3 2 2 2 3" xfId="49337"/>
    <cellStyle name="標準 2 3 2 2 4 3 2 2 3" xfId="49338"/>
    <cellStyle name="標準 2 3 2 2 4 3 3" xfId="49339"/>
    <cellStyle name="標準 2 3 2 2 4 3 3 2" xfId="49340"/>
    <cellStyle name="標準 2 3 2 2 4 3 3 2 2" xfId="49341"/>
    <cellStyle name="標準 2 3 2 2 4 3 3 2 3" xfId="49342"/>
    <cellStyle name="標準 2 3 2 2 4 3 3 3" xfId="49343"/>
    <cellStyle name="標準 2 3 2 2 4 4" xfId="49344"/>
    <cellStyle name="標準 2 3 2 2 4 4 2" xfId="49345"/>
    <cellStyle name="標準 2 3 2 2 4 4 2 2" xfId="49346"/>
    <cellStyle name="標準 2 3 2 2 4 4 2 2 2" xfId="49347"/>
    <cellStyle name="標準 2 3 2 2 4 4 2 2 2 2" xfId="49348"/>
    <cellStyle name="標準 2 3 2 2 4 4 2 2 2 3" xfId="49349"/>
    <cellStyle name="標準 2 3 2 2 4 4 2 2 3" xfId="49350"/>
    <cellStyle name="標準 2 3 2 2 4 4 3" xfId="49351"/>
    <cellStyle name="標準 2 3 2 2 4 4 3 2" xfId="49352"/>
    <cellStyle name="標準 2 3 2 2 4 4 3 2 2" xfId="49353"/>
    <cellStyle name="標準 2 3 2 2 4 4 3 2 3" xfId="49354"/>
    <cellStyle name="標準 2 3 2 2 4 4 3 3" xfId="49355"/>
    <cellStyle name="標準 2 3 2 2 4 5" xfId="49356"/>
    <cellStyle name="標準 2 3 2 2 4 5 2" xfId="49357"/>
    <cellStyle name="標準 2 3 2 2 4 5 2 2" xfId="49358"/>
    <cellStyle name="標準 2 3 2 2 4 5 2 2 2" xfId="49359"/>
    <cellStyle name="標準 2 3 2 2 4 5 2 2 3" xfId="49360"/>
    <cellStyle name="標準 2 3 2 2 4 5 2 3" xfId="49361"/>
    <cellStyle name="標準 2 3 2 2 4 6" xfId="49362"/>
    <cellStyle name="標準 2 3 2 2 4 6 2" xfId="49363"/>
    <cellStyle name="標準 2 3 2 2 4 6 2 2" xfId="49364"/>
    <cellStyle name="標準 2 3 2 2 4 6 2 3" xfId="49365"/>
    <cellStyle name="標準 2 3 2 2 4 6 3" xfId="49366"/>
    <cellStyle name="標準 2 3 2 2 5" xfId="49367"/>
    <cellStyle name="標準 2 3 2 2 5 2" xfId="49368"/>
    <cellStyle name="標準 2 3 2 2 5 2 2" xfId="49369"/>
    <cellStyle name="標準 2 3 2 2 5 2 2 2" xfId="49370"/>
    <cellStyle name="標準 2 3 2 2 5 2 2 2 2" xfId="49371"/>
    <cellStyle name="標準 2 3 2 2 5 2 2 2 3" xfId="49372"/>
    <cellStyle name="標準 2 3 2 2 5 2 2 3" xfId="49373"/>
    <cellStyle name="標準 2 3 2 2 5 3" xfId="49374"/>
    <cellStyle name="標準 2 3 2 2 5 3 2" xfId="49375"/>
    <cellStyle name="標準 2 3 2 2 5 3 2 2" xfId="49376"/>
    <cellStyle name="標準 2 3 2 2 5 3 2 3" xfId="49377"/>
    <cellStyle name="標準 2 3 2 2 5 3 3" xfId="49378"/>
    <cellStyle name="標準 2 3 2 2 6" xfId="49379"/>
    <cellStyle name="標準 2 3 2 2 6 2" xfId="49380"/>
    <cellStyle name="標準 2 3 2 2 6 2 2" xfId="49381"/>
    <cellStyle name="標準 2 3 2 2 6 2 2 2" xfId="49382"/>
    <cellStyle name="標準 2 3 2 2 6 2 2 2 2" xfId="49383"/>
    <cellStyle name="標準 2 3 2 2 6 2 2 2 3" xfId="49384"/>
    <cellStyle name="標準 2 3 2 2 6 2 2 3" xfId="49385"/>
    <cellStyle name="標準 2 3 2 2 6 3" xfId="49386"/>
    <cellStyle name="標準 2 3 2 2 6 3 2" xfId="49387"/>
    <cellStyle name="標準 2 3 2 2 6 3 2 2" xfId="49388"/>
    <cellStyle name="標準 2 3 2 2 6 3 2 3" xfId="49389"/>
    <cellStyle name="標準 2 3 2 2 6 3 3" xfId="49390"/>
    <cellStyle name="標準 2 3 2 2 7" xfId="49391"/>
    <cellStyle name="標準 2 3 2 2 7 2" xfId="49392"/>
    <cellStyle name="標準 2 3 2 2 7 2 2" xfId="49393"/>
    <cellStyle name="標準 2 3 2 2 7 2 2 2" xfId="49394"/>
    <cellStyle name="標準 2 3 2 2 7 2 2 2 2" xfId="49395"/>
    <cellStyle name="標準 2 3 2 2 7 2 2 2 3" xfId="49396"/>
    <cellStyle name="標準 2 3 2 2 7 2 2 3" xfId="49397"/>
    <cellStyle name="標準 2 3 2 2 7 3" xfId="49398"/>
    <cellStyle name="標準 2 3 2 2 7 3 2" xfId="49399"/>
    <cellStyle name="標準 2 3 2 2 7 3 2 2" xfId="49400"/>
    <cellStyle name="標準 2 3 2 2 7 3 2 3" xfId="49401"/>
    <cellStyle name="標準 2 3 2 2 7 3 3" xfId="49402"/>
    <cellStyle name="標準 2 3 2 2 8" xfId="49403"/>
    <cellStyle name="標準 2 3 2 2 8 2" xfId="49404"/>
    <cellStyle name="標準 2 3 2 2 8 2 2" xfId="49405"/>
    <cellStyle name="標準 2 3 2 2 8 2 2 2" xfId="49406"/>
    <cellStyle name="標準 2 3 2 2 8 2 2 3" xfId="49407"/>
    <cellStyle name="標準 2 3 2 2 8 2 3" xfId="49408"/>
    <cellStyle name="標準 2 3 2 2 9" xfId="49409"/>
    <cellStyle name="標準 2 3 2 2 9 2" xfId="49410"/>
    <cellStyle name="標準 2 3 2 2 9 2 2" xfId="49411"/>
    <cellStyle name="標準 2 3 2 2 9 2 3" xfId="49412"/>
    <cellStyle name="標準 2 3 2 2 9 3" xfId="49413"/>
    <cellStyle name="標準 2 3 2 3" xfId="49414"/>
    <cellStyle name="標準 2 3 2 3 2" xfId="49415"/>
    <cellStyle name="標準 2 3 2 3 2 2" xfId="49416"/>
    <cellStyle name="標準 2 3 2 3 2 2 2" xfId="49417"/>
    <cellStyle name="標準 2 3 2 3 2 2 2 2" xfId="49418"/>
    <cellStyle name="標準 2 3 2 3 2 2 2 2 2" xfId="49419"/>
    <cellStyle name="標準 2 3 2 3 2 2 2 2 2 2" xfId="49420"/>
    <cellStyle name="標準 2 3 2 3 2 2 2 2 2 2 2" xfId="49421"/>
    <cellStyle name="標準 2 3 2 3 2 2 2 2 2 2 3" xfId="49422"/>
    <cellStyle name="標準 2 3 2 3 2 2 2 2 2 3" xfId="49423"/>
    <cellStyle name="標準 2 3 2 3 2 2 2 3" xfId="49424"/>
    <cellStyle name="標準 2 3 2 3 2 2 2 3 2" xfId="49425"/>
    <cellStyle name="標準 2 3 2 3 2 2 2 3 2 2" xfId="49426"/>
    <cellStyle name="標準 2 3 2 3 2 2 2 3 2 3" xfId="49427"/>
    <cellStyle name="標準 2 3 2 3 2 2 2 3 3" xfId="49428"/>
    <cellStyle name="標準 2 3 2 3 2 2 3" xfId="49429"/>
    <cellStyle name="標準 2 3 2 3 2 2 3 2" xfId="49430"/>
    <cellStyle name="標準 2 3 2 3 2 2 3 2 2" xfId="49431"/>
    <cellStyle name="標準 2 3 2 3 2 2 3 2 2 2" xfId="49432"/>
    <cellStyle name="標準 2 3 2 3 2 2 3 2 2 2 2" xfId="49433"/>
    <cellStyle name="標準 2 3 2 3 2 2 3 2 2 2 3" xfId="49434"/>
    <cellStyle name="標準 2 3 2 3 2 2 3 2 2 3" xfId="49435"/>
    <cellStyle name="標準 2 3 2 3 2 2 3 3" xfId="49436"/>
    <cellStyle name="標準 2 3 2 3 2 2 3 3 2" xfId="49437"/>
    <cellStyle name="標準 2 3 2 3 2 2 3 3 2 2" xfId="49438"/>
    <cellStyle name="標準 2 3 2 3 2 2 3 3 2 3" xfId="49439"/>
    <cellStyle name="標準 2 3 2 3 2 2 3 3 3" xfId="49440"/>
    <cellStyle name="標準 2 3 2 3 2 2 4" xfId="49441"/>
    <cellStyle name="標準 2 3 2 3 2 2 4 2" xfId="49442"/>
    <cellStyle name="標準 2 3 2 3 2 2 4 2 2" xfId="49443"/>
    <cellStyle name="標準 2 3 2 3 2 2 4 2 2 2" xfId="49444"/>
    <cellStyle name="標準 2 3 2 3 2 2 4 2 2 2 2" xfId="49445"/>
    <cellStyle name="標準 2 3 2 3 2 2 4 2 2 2 3" xfId="49446"/>
    <cellStyle name="標準 2 3 2 3 2 2 4 2 2 3" xfId="49447"/>
    <cellStyle name="標準 2 3 2 3 2 2 4 3" xfId="49448"/>
    <cellStyle name="標準 2 3 2 3 2 2 4 3 2" xfId="49449"/>
    <cellStyle name="標準 2 3 2 3 2 2 4 3 2 2" xfId="49450"/>
    <cellStyle name="標準 2 3 2 3 2 2 4 3 2 3" xfId="49451"/>
    <cellStyle name="標準 2 3 2 3 2 2 4 3 3" xfId="49452"/>
    <cellStyle name="標準 2 3 2 3 2 2 5" xfId="49453"/>
    <cellStyle name="標準 2 3 2 3 2 2 5 2" xfId="49454"/>
    <cellStyle name="標準 2 3 2 3 2 2 5 2 2" xfId="49455"/>
    <cellStyle name="標準 2 3 2 3 2 2 5 2 2 2" xfId="49456"/>
    <cellStyle name="標準 2 3 2 3 2 2 5 2 2 3" xfId="49457"/>
    <cellStyle name="標準 2 3 2 3 2 2 5 2 3" xfId="49458"/>
    <cellStyle name="標準 2 3 2 3 2 2 6" xfId="49459"/>
    <cellStyle name="標準 2 3 2 3 2 2 6 2" xfId="49460"/>
    <cellStyle name="標準 2 3 2 3 2 2 6 2 2" xfId="49461"/>
    <cellStyle name="標準 2 3 2 3 2 2 6 2 3" xfId="49462"/>
    <cellStyle name="標準 2 3 2 3 2 2 6 3" xfId="49463"/>
    <cellStyle name="標準 2 3 2 3 2 3" xfId="49464"/>
    <cellStyle name="標準 2 3 2 3 2 3 2" xfId="49465"/>
    <cellStyle name="標準 2 3 2 3 2 3 2 2" xfId="49466"/>
    <cellStyle name="標準 2 3 2 3 2 3 2 2 2" xfId="49467"/>
    <cellStyle name="標準 2 3 2 3 2 3 2 2 2 2" xfId="49468"/>
    <cellStyle name="標準 2 3 2 3 2 3 2 2 2 3" xfId="49469"/>
    <cellStyle name="標準 2 3 2 3 2 3 2 2 3" xfId="49470"/>
    <cellStyle name="標準 2 3 2 3 2 3 3" xfId="49471"/>
    <cellStyle name="標準 2 3 2 3 2 3 3 2" xfId="49472"/>
    <cellStyle name="標準 2 3 2 3 2 3 3 2 2" xfId="49473"/>
    <cellStyle name="標準 2 3 2 3 2 3 3 2 3" xfId="49474"/>
    <cellStyle name="標準 2 3 2 3 2 3 3 3" xfId="49475"/>
    <cellStyle name="標準 2 3 2 3 2 4" xfId="49476"/>
    <cellStyle name="標準 2 3 2 3 2 4 2" xfId="49477"/>
    <cellStyle name="標準 2 3 2 3 2 4 2 2" xfId="49478"/>
    <cellStyle name="標準 2 3 2 3 2 4 2 2 2" xfId="49479"/>
    <cellStyle name="標準 2 3 2 3 2 4 2 2 2 2" xfId="49480"/>
    <cellStyle name="標準 2 3 2 3 2 4 2 2 2 3" xfId="49481"/>
    <cellStyle name="標準 2 3 2 3 2 4 2 2 3" xfId="49482"/>
    <cellStyle name="標準 2 3 2 3 2 4 3" xfId="49483"/>
    <cellStyle name="標準 2 3 2 3 2 4 3 2" xfId="49484"/>
    <cellStyle name="標準 2 3 2 3 2 4 3 2 2" xfId="49485"/>
    <cellStyle name="標準 2 3 2 3 2 4 3 2 3" xfId="49486"/>
    <cellStyle name="標準 2 3 2 3 2 4 3 3" xfId="49487"/>
    <cellStyle name="標準 2 3 2 3 2 5" xfId="49488"/>
    <cellStyle name="標準 2 3 2 3 2 5 2" xfId="49489"/>
    <cellStyle name="標準 2 3 2 3 2 5 2 2" xfId="49490"/>
    <cellStyle name="標準 2 3 2 3 2 5 2 2 2" xfId="49491"/>
    <cellStyle name="標準 2 3 2 3 2 5 2 2 2 2" xfId="49492"/>
    <cellStyle name="標準 2 3 2 3 2 5 2 2 2 3" xfId="49493"/>
    <cellStyle name="標準 2 3 2 3 2 5 2 2 3" xfId="49494"/>
    <cellStyle name="標準 2 3 2 3 2 5 3" xfId="49495"/>
    <cellStyle name="標準 2 3 2 3 2 5 3 2" xfId="49496"/>
    <cellStyle name="標準 2 3 2 3 2 5 3 2 2" xfId="49497"/>
    <cellStyle name="標準 2 3 2 3 2 5 3 2 3" xfId="49498"/>
    <cellStyle name="標準 2 3 2 3 2 5 3 3" xfId="49499"/>
    <cellStyle name="標準 2 3 2 3 2 6" xfId="49500"/>
    <cellStyle name="標準 2 3 2 3 2 6 2" xfId="49501"/>
    <cellStyle name="標準 2 3 2 3 2 6 2 2" xfId="49502"/>
    <cellStyle name="標準 2 3 2 3 2 6 2 2 2" xfId="49503"/>
    <cellStyle name="標準 2 3 2 3 2 6 2 2 3" xfId="49504"/>
    <cellStyle name="標準 2 3 2 3 2 6 2 3" xfId="49505"/>
    <cellStyle name="標準 2 3 2 3 2 7" xfId="49506"/>
    <cellStyle name="標準 2 3 2 3 2 7 2" xfId="49507"/>
    <cellStyle name="標準 2 3 2 3 2 7 2 2" xfId="49508"/>
    <cellStyle name="標準 2 3 2 3 2 7 2 3" xfId="49509"/>
    <cellStyle name="標準 2 3 2 3 2 7 3" xfId="49510"/>
    <cellStyle name="標準 2 3 2 3 3" xfId="49511"/>
    <cellStyle name="標準 2 3 2 3 3 2" xfId="49512"/>
    <cellStyle name="標準 2 3 2 3 3 2 2" xfId="49513"/>
    <cellStyle name="標準 2 3 2 3 3 2 2 2" xfId="49514"/>
    <cellStyle name="標準 2 3 2 3 3 2 2 2 2" xfId="49515"/>
    <cellStyle name="標準 2 3 2 3 3 2 2 2 2 2" xfId="49516"/>
    <cellStyle name="標準 2 3 2 3 3 2 2 2 2 3" xfId="49517"/>
    <cellStyle name="標準 2 3 2 3 3 2 2 2 3" xfId="49518"/>
    <cellStyle name="標準 2 3 2 3 3 2 3" xfId="49519"/>
    <cellStyle name="標準 2 3 2 3 3 2 3 2" xfId="49520"/>
    <cellStyle name="標準 2 3 2 3 3 2 3 2 2" xfId="49521"/>
    <cellStyle name="標準 2 3 2 3 3 2 3 2 3" xfId="49522"/>
    <cellStyle name="標準 2 3 2 3 3 2 3 3" xfId="49523"/>
    <cellStyle name="標準 2 3 2 3 3 3" xfId="49524"/>
    <cellStyle name="標準 2 3 2 3 3 3 2" xfId="49525"/>
    <cellStyle name="標準 2 3 2 3 3 3 2 2" xfId="49526"/>
    <cellStyle name="標準 2 3 2 3 3 3 2 2 2" xfId="49527"/>
    <cellStyle name="標準 2 3 2 3 3 3 2 2 2 2" xfId="49528"/>
    <cellStyle name="標準 2 3 2 3 3 3 2 2 2 3" xfId="49529"/>
    <cellStyle name="標準 2 3 2 3 3 3 2 2 3" xfId="49530"/>
    <cellStyle name="標準 2 3 2 3 3 3 3" xfId="49531"/>
    <cellStyle name="標準 2 3 2 3 3 3 3 2" xfId="49532"/>
    <cellStyle name="標準 2 3 2 3 3 3 3 2 2" xfId="49533"/>
    <cellStyle name="標準 2 3 2 3 3 3 3 2 3" xfId="49534"/>
    <cellStyle name="標準 2 3 2 3 3 3 3 3" xfId="49535"/>
    <cellStyle name="標準 2 3 2 3 3 4" xfId="49536"/>
    <cellStyle name="標準 2 3 2 3 3 4 2" xfId="49537"/>
    <cellStyle name="標準 2 3 2 3 3 4 2 2" xfId="49538"/>
    <cellStyle name="標準 2 3 2 3 3 4 2 2 2" xfId="49539"/>
    <cellStyle name="標準 2 3 2 3 3 4 2 2 2 2" xfId="49540"/>
    <cellStyle name="標準 2 3 2 3 3 4 2 2 2 3" xfId="49541"/>
    <cellStyle name="標準 2 3 2 3 3 4 2 2 3" xfId="49542"/>
    <cellStyle name="標準 2 3 2 3 3 4 3" xfId="49543"/>
    <cellStyle name="標準 2 3 2 3 3 4 3 2" xfId="49544"/>
    <cellStyle name="標準 2 3 2 3 3 4 3 2 2" xfId="49545"/>
    <cellStyle name="標準 2 3 2 3 3 4 3 2 3" xfId="49546"/>
    <cellStyle name="標準 2 3 2 3 3 4 3 3" xfId="49547"/>
    <cellStyle name="標準 2 3 2 3 3 5" xfId="49548"/>
    <cellStyle name="標準 2 3 2 3 3 5 2" xfId="49549"/>
    <cellStyle name="標準 2 3 2 3 3 5 2 2" xfId="49550"/>
    <cellStyle name="標準 2 3 2 3 3 5 2 2 2" xfId="49551"/>
    <cellStyle name="標準 2 3 2 3 3 5 2 2 3" xfId="49552"/>
    <cellStyle name="標準 2 3 2 3 3 5 2 3" xfId="49553"/>
    <cellStyle name="標準 2 3 2 3 3 6" xfId="49554"/>
    <cellStyle name="標準 2 3 2 3 3 6 2" xfId="49555"/>
    <cellStyle name="標準 2 3 2 3 3 6 2 2" xfId="49556"/>
    <cellStyle name="標準 2 3 2 3 3 6 2 3" xfId="49557"/>
    <cellStyle name="標準 2 3 2 3 3 6 3" xfId="49558"/>
    <cellStyle name="標準 2 3 2 3 4" xfId="49559"/>
    <cellStyle name="標準 2 3 2 3 4 2" xfId="49560"/>
    <cellStyle name="標準 2 3 2 3 4 2 2" xfId="49561"/>
    <cellStyle name="標準 2 3 2 3 4 2 2 2" xfId="49562"/>
    <cellStyle name="標準 2 3 2 3 4 2 2 2 2" xfId="49563"/>
    <cellStyle name="標準 2 3 2 3 4 2 2 2 3" xfId="49564"/>
    <cellStyle name="標準 2 3 2 3 4 2 2 3" xfId="49565"/>
    <cellStyle name="標準 2 3 2 3 4 3" xfId="49566"/>
    <cellStyle name="標準 2 3 2 3 4 3 2" xfId="49567"/>
    <cellStyle name="標準 2 3 2 3 4 3 2 2" xfId="49568"/>
    <cellStyle name="標準 2 3 2 3 4 3 2 3" xfId="49569"/>
    <cellStyle name="標準 2 3 2 3 4 3 3" xfId="49570"/>
    <cellStyle name="標準 2 3 2 3 5" xfId="49571"/>
    <cellStyle name="標準 2 3 2 3 5 2" xfId="49572"/>
    <cellStyle name="標準 2 3 2 3 5 2 2" xfId="49573"/>
    <cellStyle name="標準 2 3 2 3 5 2 2 2" xfId="49574"/>
    <cellStyle name="標準 2 3 2 3 5 2 2 2 2" xfId="49575"/>
    <cellStyle name="標準 2 3 2 3 5 2 2 2 3" xfId="49576"/>
    <cellStyle name="標準 2 3 2 3 5 2 2 3" xfId="49577"/>
    <cellStyle name="標準 2 3 2 3 5 3" xfId="49578"/>
    <cellStyle name="標準 2 3 2 3 5 3 2" xfId="49579"/>
    <cellStyle name="標準 2 3 2 3 5 3 2 2" xfId="49580"/>
    <cellStyle name="標準 2 3 2 3 5 3 2 3" xfId="49581"/>
    <cellStyle name="標準 2 3 2 3 5 3 3" xfId="49582"/>
    <cellStyle name="標準 2 3 2 3 6" xfId="49583"/>
    <cellStyle name="標準 2 3 2 3 6 2" xfId="49584"/>
    <cellStyle name="標準 2 3 2 3 6 2 2" xfId="49585"/>
    <cellStyle name="標準 2 3 2 3 6 2 2 2" xfId="49586"/>
    <cellStyle name="標準 2 3 2 3 6 2 2 2 2" xfId="49587"/>
    <cellStyle name="標準 2 3 2 3 6 2 2 2 3" xfId="49588"/>
    <cellStyle name="標準 2 3 2 3 6 2 2 3" xfId="49589"/>
    <cellStyle name="標準 2 3 2 3 6 3" xfId="49590"/>
    <cellStyle name="標準 2 3 2 3 6 3 2" xfId="49591"/>
    <cellStyle name="標準 2 3 2 3 6 3 2 2" xfId="49592"/>
    <cellStyle name="標準 2 3 2 3 6 3 2 3" xfId="49593"/>
    <cellStyle name="標準 2 3 2 3 6 3 3" xfId="49594"/>
    <cellStyle name="標準 2 3 2 3 7" xfId="49595"/>
    <cellStyle name="標準 2 3 2 3 7 2" xfId="49596"/>
    <cellStyle name="標準 2 3 2 3 7 2 2" xfId="49597"/>
    <cellStyle name="標準 2 3 2 3 7 2 2 2" xfId="49598"/>
    <cellStyle name="標準 2 3 2 3 7 2 2 3" xfId="49599"/>
    <cellStyle name="標準 2 3 2 3 7 2 3" xfId="49600"/>
    <cellStyle name="標準 2 3 2 3 8" xfId="49601"/>
    <cellStyle name="標準 2 3 2 3 8 2" xfId="49602"/>
    <cellStyle name="標準 2 3 2 3 8 2 2" xfId="49603"/>
    <cellStyle name="標準 2 3 2 3 8 2 3" xfId="49604"/>
    <cellStyle name="標準 2 3 2 3 8 3" xfId="49605"/>
    <cellStyle name="標準 2 3 2 4" xfId="49606"/>
    <cellStyle name="標準 2 3 2 4 2" xfId="49607"/>
    <cellStyle name="標準 2 3 2 4 2 2" xfId="49608"/>
    <cellStyle name="標準 2 3 2 4 2 2 2" xfId="49609"/>
    <cellStyle name="標準 2 3 2 4 2 2 2 2" xfId="49610"/>
    <cellStyle name="標準 2 3 2 4 2 2 2 2 2" xfId="49611"/>
    <cellStyle name="標準 2 3 2 4 2 2 2 2 2 2" xfId="49612"/>
    <cellStyle name="標準 2 3 2 4 2 2 2 2 2 3" xfId="49613"/>
    <cellStyle name="標準 2 3 2 4 2 2 2 2 3" xfId="49614"/>
    <cellStyle name="標準 2 3 2 4 2 2 3" xfId="49615"/>
    <cellStyle name="標準 2 3 2 4 2 2 3 2" xfId="49616"/>
    <cellStyle name="標準 2 3 2 4 2 2 3 2 2" xfId="49617"/>
    <cellStyle name="標準 2 3 2 4 2 2 3 2 3" xfId="49618"/>
    <cellStyle name="標準 2 3 2 4 2 2 3 3" xfId="49619"/>
    <cellStyle name="標準 2 3 2 4 2 3" xfId="49620"/>
    <cellStyle name="標準 2 3 2 4 2 3 2" xfId="49621"/>
    <cellStyle name="標準 2 3 2 4 2 3 2 2" xfId="49622"/>
    <cellStyle name="標準 2 3 2 4 2 3 2 2 2" xfId="49623"/>
    <cellStyle name="標準 2 3 2 4 2 3 2 2 2 2" xfId="49624"/>
    <cellStyle name="標準 2 3 2 4 2 3 2 2 2 3" xfId="49625"/>
    <cellStyle name="標準 2 3 2 4 2 3 2 2 3" xfId="49626"/>
    <cellStyle name="標準 2 3 2 4 2 3 3" xfId="49627"/>
    <cellStyle name="標準 2 3 2 4 2 3 3 2" xfId="49628"/>
    <cellStyle name="標準 2 3 2 4 2 3 3 2 2" xfId="49629"/>
    <cellStyle name="標準 2 3 2 4 2 3 3 2 3" xfId="49630"/>
    <cellStyle name="標準 2 3 2 4 2 3 3 3" xfId="49631"/>
    <cellStyle name="標準 2 3 2 4 2 4" xfId="49632"/>
    <cellStyle name="標準 2 3 2 4 2 4 2" xfId="49633"/>
    <cellStyle name="標準 2 3 2 4 2 4 2 2" xfId="49634"/>
    <cellStyle name="標準 2 3 2 4 2 4 2 2 2" xfId="49635"/>
    <cellStyle name="標準 2 3 2 4 2 4 2 2 2 2" xfId="49636"/>
    <cellStyle name="標準 2 3 2 4 2 4 2 2 2 3" xfId="49637"/>
    <cellStyle name="標準 2 3 2 4 2 4 2 2 3" xfId="49638"/>
    <cellStyle name="標準 2 3 2 4 2 4 3" xfId="49639"/>
    <cellStyle name="標準 2 3 2 4 2 4 3 2" xfId="49640"/>
    <cellStyle name="標準 2 3 2 4 2 4 3 2 2" xfId="49641"/>
    <cellStyle name="標準 2 3 2 4 2 4 3 2 3" xfId="49642"/>
    <cellStyle name="標準 2 3 2 4 2 4 3 3" xfId="49643"/>
    <cellStyle name="標準 2 3 2 4 2 5" xfId="49644"/>
    <cellStyle name="標準 2 3 2 4 2 5 2" xfId="49645"/>
    <cellStyle name="標準 2 3 2 4 2 5 2 2" xfId="49646"/>
    <cellStyle name="標準 2 3 2 4 2 5 2 2 2" xfId="49647"/>
    <cellStyle name="標準 2 3 2 4 2 5 2 2 3" xfId="49648"/>
    <cellStyle name="標準 2 3 2 4 2 5 2 3" xfId="49649"/>
    <cellStyle name="標準 2 3 2 4 2 6" xfId="49650"/>
    <cellStyle name="標準 2 3 2 4 2 6 2" xfId="49651"/>
    <cellStyle name="標準 2 3 2 4 2 6 2 2" xfId="49652"/>
    <cellStyle name="標準 2 3 2 4 2 6 2 3" xfId="49653"/>
    <cellStyle name="標準 2 3 2 4 2 6 3" xfId="49654"/>
    <cellStyle name="標準 2 3 2 4 3" xfId="49655"/>
    <cellStyle name="標準 2 3 2 4 3 2" xfId="49656"/>
    <cellStyle name="標準 2 3 2 4 3 2 2" xfId="49657"/>
    <cellStyle name="標準 2 3 2 4 3 2 2 2" xfId="49658"/>
    <cellStyle name="標準 2 3 2 4 3 2 2 2 2" xfId="49659"/>
    <cellStyle name="標準 2 3 2 4 3 2 2 2 3" xfId="49660"/>
    <cellStyle name="標準 2 3 2 4 3 2 2 3" xfId="49661"/>
    <cellStyle name="標準 2 3 2 4 3 3" xfId="49662"/>
    <cellStyle name="標準 2 3 2 4 3 3 2" xfId="49663"/>
    <cellStyle name="標準 2 3 2 4 3 3 2 2" xfId="49664"/>
    <cellStyle name="標準 2 3 2 4 3 3 2 3" xfId="49665"/>
    <cellStyle name="標準 2 3 2 4 3 3 3" xfId="49666"/>
    <cellStyle name="標準 2 3 2 4 4" xfId="49667"/>
    <cellStyle name="標準 2 3 2 4 4 2" xfId="49668"/>
    <cellStyle name="標準 2 3 2 4 4 2 2" xfId="49669"/>
    <cellStyle name="標準 2 3 2 4 4 2 2 2" xfId="49670"/>
    <cellStyle name="標準 2 3 2 4 4 2 2 2 2" xfId="49671"/>
    <cellStyle name="標準 2 3 2 4 4 2 2 2 3" xfId="49672"/>
    <cellStyle name="標準 2 3 2 4 4 2 2 3" xfId="49673"/>
    <cellStyle name="標準 2 3 2 4 4 3" xfId="49674"/>
    <cellStyle name="標準 2 3 2 4 4 3 2" xfId="49675"/>
    <cellStyle name="標準 2 3 2 4 4 3 2 2" xfId="49676"/>
    <cellStyle name="標準 2 3 2 4 4 3 2 3" xfId="49677"/>
    <cellStyle name="標準 2 3 2 4 4 3 3" xfId="49678"/>
    <cellStyle name="標準 2 3 2 4 5" xfId="49679"/>
    <cellStyle name="標準 2 3 2 4 5 2" xfId="49680"/>
    <cellStyle name="標準 2 3 2 4 5 2 2" xfId="49681"/>
    <cellStyle name="標準 2 3 2 4 5 2 2 2" xfId="49682"/>
    <cellStyle name="標準 2 3 2 4 5 2 2 2 2" xfId="49683"/>
    <cellStyle name="標準 2 3 2 4 5 2 2 2 3" xfId="49684"/>
    <cellStyle name="標準 2 3 2 4 5 2 2 3" xfId="49685"/>
    <cellStyle name="標準 2 3 2 4 5 3" xfId="49686"/>
    <cellStyle name="標準 2 3 2 4 5 3 2" xfId="49687"/>
    <cellStyle name="標準 2 3 2 4 5 3 2 2" xfId="49688"/>
    <cellStyle name="標準 2 3 2 4 5 3 2 3" xfId="49689"/>
    <cellStyle name="標準 2 3 2 4 5 3 3" xfId="49690"/>
    <cellStyle name="標準 2 3 2 4 6" xfId="49691"/>
    <cellStyle name="標準 2 3 2 4 6 2" xfId="49692"/>
    <cellStyle name="標準 2 3 2 4 6 2 2" xfId="49693"/>
    <cellStyle name="標準 2 3 2 4 6 2 2 2" xfId="49694"/>
    <cellStyle name="標準 2 3 2 4 6 2 2 3" xfId="49695"/>
    <cellStyle name="標準 2 3 2 4 6 2 3" xfId="49696"/>
    <cellStyle name="標準 2 3 2 4 7" xfId="49697"/>
    <cellStyle name="標準 2 3 2 4 7 2" xfId="49698"/>
    <cellStyle name="標準 2 3 2 4 7 2 2" xfId="49699"/>
    <cellStyle name="標準 2 3 2 4 7 2 3" xfId="49700"/>
    <cellStyle name="標準 2 3 2 4 7 3" xfId="49701"/>
    <cellStyle name="標準 2 3 2 5" xfId="49702"/>
    <cellStyle name="標準 2 3 2 5 2" xfId="49703"/>
    <cellStyle name="標準 2 3 2 5 2 2" xfId="49704"/>
    <cellStyle name="標準 2 3 2 5 2 2 2" xfId="49705"/>
    <cellStyle name="標準 2 3 2 5 2 2 2 2" xfId="49706"/>
    <cellStyle name="標準 2 3 2 5 2 2 2 2 2" xfId="49707"/>
    <cellStyle name="標準 2 3 2 5 2 2 2 2 3" xfId="49708"/>
    <cellStyle name="標準 2 3 2 5 2 2 2 3" xfId="49709"/>
    <cellStyle name="標準 2 3 2 5 2 3" xfId="49710"/>
    <cellStyle name="標準 2 3 2 5 2 3 2" xfId="49711"/>
    <cellStyle name="標準 2 3 2 5 2 3 2 2" xfId="49712"/>
    <cellStyle name="標準 2 3 2 5 2 3 2 3" xfId="49713"/>
    <cellStyle name="標準 2 3 2 5 2 3 3" xfId="49714"/>
    <cellStyle name="標準 2 3 2 5 3" xfId="49715"/>
    <cellStyle name="標準 2 3 2 5 3 2" xfId="49716"/>
    <cellStyle name="標準 2 3 2 5 3 2 2" xfId="49717"/>
    <cellStyle name="標準 2 3 2 5 3 2 2 2" xfId="49718"/>
    <cellStyle name="標準 2 3 2 5 3 2 2 2 2" xfId="49719"/>
    <cellStyle name="標準 2 3 2 5 3 2 2 2 3" xfId="49720"/>
    <cellStyle name="標準 2 3 2 5 3 2 2 3" xfId="49721"/>
    <cellStyle name="標準 2 3 2 5 3 3" xfId="49722"/>
    <cellStyle name="標準 2 3 2 5 3 3 2" xfId="49723"/>
    <cellStyle name="標準 2 3 2 5 3 3 2 2" xfId="49724"/>
    <cellStyle name="標準 2 3 2 5 3 3 2 3" xfId="49725"/>
    <cellStyle name="標準 2 3 2 5 3 3 3" xfId="49726"/>
    <cellStyle name="標準 2 3 2 5 4" xfId="49727"/>
    <cellStyle name="標準 2 3 2 5 4 2" xfId="49728"/>
    <cellStyle name="標準 2 3 2 5 4 2 2" xfId="49729"/>
    <cellStyle name="標準 2 3 2 5 4 2 2 2" xfId="49730"/>
    <cellStyle name="標準 2 3 2 5 4 2 2 2 2" xfId="49731"/>
    <cellStyle name="標準 2 3 2 5 4 2 2 2 3" xfId="49732"/>
    <cellStyle name="標準 2 3 2 5 4 2 2 3" xfId="49733"/>
    <cellStyle name="標準 2 3 2 5 4 3" xfId="49734"/>
    <cellStyle name="標準 2 3 2 5 4 3 2" xfId="49735"/>
    <cellStyle name="標準 2 3 2 5 4 3 2 2" xfId="49736"/>
    <cellStyle name="標準 2 3 2 5 4 3 2 3" xfId="49737"/>
    <cellStyle name="標準 2 3 2 5 4 3 3" xfId="49738"/>
    <cellStyle name="標準 2 3 2 5 5" xfId="49739"/>
    <cellStyle name="標準 2 3 2 5 5 2" xfId="49740"/>
    <cellStyle name="標準 2 3 2 5 5 2 2" xfId="49741"/>
    <cellStyle name="標準 2 3 2 5 5 2 2 2" xfId="49742"/>
    <cellStyle name="標準 2 3 2 5 5 2 2 3" xfId="49743"/>
    <cellStyle name="標準 2 3 2 5 5 2 3" xfId="49744"/>
    <cellStyle name="標準 2 3 2 5 6" xfId="49745"/>
    <cellStyle name="標準 2 3 2 5 6 2" xfId="49746"/>
    <cellStyle name="標準 2 3 2 5 6 2 2" xfId="49747"/>
    <cellStyle name="標準 2 3 2 5 6 2 3" xfId="49748"/>
    <cellStyle name="標準 2 3 2 5 6 3" xfId="49749"/>
    <cellStyle name="標準 2 3 2 6" xfId="49750"/>
    <cellStyle name="標準 2 3 2 6 2" xfId="49751"/>
    <cellStyle name="標準 2 3 2 6 2 2" xfId="49752"/>
    <cellStyle name="標準 2 3 2 6 2 2 2" xfId="49753"/>
    <cellStyle name="標準 2 3 2 6 2 2 2 2" xfId="49754"/>
    <cellStyle name="標準 2 3 2 6 2 2 2 3" xfId="49755"/>
    <cellStyle name="標準 2 3 2 6 2 2 3" xfId="49756"/>
    <cellStyle name="標準 2 3 2 6 3" xfId="49757"/>
    <cellStyle name="標準 2 3 2 6 3 2" xfId="49758"/>
    <cellStyle name="標準 2 3 2 6 3 2 2" xfId="49759"/>
    <cellStyle name="標準 2 3 2 6 3 2 3" xfId="49760"/>
    <cellStyle name="標準 2 3 2 6 3 3" xfId="49761"/>
    <cellStyle name="標準 2 3 2 7" xfId="49762"/>
    <cellStyle name="標準 2 3 2 7 2" xfId="49763"/>
    <cellStyle name="標準 2 3 2 7 2 2" xfId="49764"/>
    <cellStyle name="標準 2 3 2 7 2 2 2" xfId="49765"/>
    <cellStyle name="標準 2 3 2 7 2 2 2 2" xfId="49766"/>
    <cellStyle name="標準 2 3 2 7 2 2 2 3" xfId="49767"/>
    <cellStyle name="標準 2 3 2 7 2 2 3" xfId="49768"/>
    <cellStyle name="標準 2 3 2 7 3" xfId="49769"/>
    <cellStyle name="標準 2 3 2 7 3 2" xfId="49770"/>
    <cellStyle name="標準 2 3 2 7 3 2 2" xfId="49771"/>
    <cellStyle name="標準 2 3 2 7 3 2 3" xfId="49772"/>
    <cellStyle name="標準 2 3 2 7 3 3" xfId="49773"/>
    <cellStyle name="標準 2 3 2 8" xfId="49774"/>
    <cellStyle name="標準 2 3 2 8 2" xfId="49775"/>
    <cellStyle name="標準 2 3 2 8 2 2" xfId="49776"/>
    <cellStyle name="標準 2 3 2 8 2 2 2" xfId="49777"/>
    <cellStyle name="標準 2 3 2 8 2 2 2 2" xfId="49778"/>
    <cellStyle name="標準 2 3 2 8 2 2 2 3" xfId="49779"/>
    <cellStyle name="標準 2 3 2 8 2 2 3" xfId="49780"/>
    <cellStyle name="標準 2 3 2 8 3" xfId="49781"/>
    <cellStyle name="標準 2 3 2 8 3 2" xfId="49782"/>
    <cellStyle name="標準 2 3 2 8 3 2 2" xfId="49783"/>
    <cellStyle name="標準 2 3 2 8 3 2 3" xfId="49784"/>
    <cellStyle name="標準 2 3 2 8 3 3" xfId="49785"/>
    <cellStyle name="標準 2 3 2 9" xfId="49786"/>
    <cellStyle name="標準 2 3 2 9 2" xfId="49787"/>
    <cellStyle name="標準 2 3 2 9 2 2" xfId="49788"/>
    <cellStyle name="標準 2 3 2 9 2 2 2" xfId="49789"/>
    <cellStyle name="標準 2 3 2 9 2 2 3" xfId="49790"/>
    <cellStyle name="標準 2 3 2 9 2 3" xfId="49791"/>
    <cellStyle name="標準 2 3 3" xfId="49792"/>
    <cellStyle name="標準 2 3 3 10" xfId="49793"/>
    <cellStyle name="標準 2 3 3 10 2" xfId="49794"/>
    <cellStyle name="標準 2 3 3 10 2 2" xfId="49795"/>
    <cellStyle name="標準 2 3 3 10 2 3" xfId="49796"/>
    <cellStyle name="標準 2 3 3 10 3" xfId="49797"/>
    <cellStyle name="標準 2 3 3 2" xfId="49798"/>
    <cellStyle name="標準 2 3 3 2 2" xfId="49799"/>
    <cellStyle name="標準 2 3 3 2 2 2" xfId="49800"/>
    <cellStyle name="標準 2 3 3 2 2 2 2" xfId="49801"/>
    <cellStyle name="標準 2 3 3 2 2 2 2 2" xfId="49802"/>
    <cellStyle name="標準 2 3 3 2 2 2 2 2 2" xfId="49803"/>
    <cellStyle name="標準 2 3 3 2 2 2 2 2 2 2" xfId="49804"/>
    <cellStyle name="標準 2 3 3 2 2 2 2 2 2 2 2" xfId="49805"/>
    <cellStyle name="標準 2 3 3 2 2 2 2 2 2 2 2 2" xfId="49806"/>
    <cellStyle name="標準 2 3 3 2 2 2 2 2 2 2 2 3" xfId="49807"/>
    <cellStyle name="標準 2 3 3 2 2 2 2 2 2 2 3" xfId="49808"/>
    <cellStyle name="標準 2 3 3 2 2 2 2 2 3" xfId="49809"/>
    <cellStyle name="標準 2 3 3 2 2 2 2 2 3 2" xfId="49810"/>
    <cellStyle name="標準 2 3 3 2 2 2 2 2 3 2 2" xfId="49811"/>
    <cellStyle name="標準 2 3 3 2 2 2 2 2 3 2 3" xfId="49812"/>
    <cellStyle name="標準 2 3 3 2 2 2 2 2 3 3" xfId="49813"/>
    <cellStyle name="標準 2 3 3 2 2 2 2 3" xfId="49814"/>
    <cellStyle name="標準 2 3 3 2 2 2 2 3 2" xfId="49815"/>
    <cellStyle name="標準 2 3 3 2 2 2 2 3 2 2" xfId="49816"/>
    <cellStyle name="標準 2 3 3 2 2 2 2 3 2 2 2" xfId="49817"/>
    <cellStyle name="標準 2 3 3 2 2 2 2 3 2 2 2 2" xfId="49818"/>
    <cellStyle name="標準 2 3 3 2 2 2 2 3 2 2 2 3" xfId="49819"/>
    <cellStyle name="標準 2 3 3 2 2 2 2 3 2 2 3" xfId="49820"/>
    <cellStyle name="標準 2 3 3 2 2 2 2 3 3" xfId="49821"/>
    <cellStyle name="標準 2 3 3 2 2 2 2 3 3 2" xfId="49822"/>
    <cellStyle name="標準 2 3 3 2 2 2 2 3 3 2 2" xfId="49823"/>
    <cellStyle name="標準 2 3 3 2 2 2 2 3 3 2 3" xfId="49824"/>
    <cellStyle name="標準 2 3 3 2 2 2 2 3 3 3" xfId="49825"/>
    <cellStyle name="標準 2 3 3 2 2 2 2 4" xfId="49826"/>
    <cellStyle name="標準 2 3 3 2 2 2 2 4 2" xfId="49827"/>
    <cellStyle name="標準 2 3 3 2 2 2 2 4 2 2" xfId="49828"/>
    <cellStyle name="標準 2 3 3 2 2 2 2 4 2 2 2" xfId="49829"/>
    <cellStyle name="標準 2 3 3 2 2 2 2 4 2 2 2 2" xfId="49830"/>
    <cellStyle name="標準 2 3 3 2 2 2 2 4 2 2 2 3" xfId="49831"/>
    <cellStyle name="標準 2 3 3 2 2 2 2 4 2 2 3" xfId="49832"/>
    <cellStyle name="標準 2 3 3 2 2 2 2 4 3" xfId="49833"/>
    <cellStyle name="標準 2 3 3 2 2 2 2 4 3 2" xfId="49834"/>
    <cellStyle name="標準 2 3 3 2 2 2 2 4 3 2 2" xfId="49835"/>
    <cellStyle name="標準 2 3 3 2 2 2 2 4 3 2 3" xfId="49836"/>
    <cellStyle name="標準 2 3 3 2 2 2 2 4 3 3" xfId="49837"/>
    <cellStyle name="標準 2 3 3 2 2 2 2 5" xfId="49838"/>
    <cellStyle name="標準 2 3 3 2 2 2 2 5 2" xfId="49839"/>
    <cellStyle name="標準 2 3 3 2 2 2 2 5 2 2" xfId="49840"/>
    <cellStyle name="標準 2 3 3 2 2 2 2 5 2 2 2" xfId="49841"/>
    <cellStyle name="標準 2 3 3 2 2 2 2 5 2 2 3" xfId="49842"/>
    <cellStyle name="標準 2 3 3 2 2 2 2 5 2 3" xfId="49843"/>
    <cellStyle name="標準 2 3 3 2 2 2 2 6" xfId="49844"/>
    <cellStyle name="標準 2 3 3 2 2 2 2 6 2" xfId="49845"/>
    <cellStyle name="標準 2 3 3 2 2 2 2 6 2 2" xfId="49846"/>
    <cellStyle name="標準 2 3 3 2 2 2 2 6 2 3" xfId="49847"/>
    <cellStyle name="標準 2 3 3 2 2 2 2 6 3" xfId="49848"/>
    <cellStyle name="標準 2 3 3 2 2 2 3" xfId="49849"/>
    <cellStyle name="標準 2 3 3 2 2 2 3 2" xfId="49850"/>
    <cellStyle name="標準 2 3 3 2 2 2 3 2 2" xfId="49851"/>
    <cellStyle name="標準 2 3 3 2 2 2 3 2 2 2" xfId="49852"/>
    <cellStyle name="標準 2 3 3 2 2 2 3 2 2 2 2" xfId="49853"/>
    <cellStyle name="標準 2 3 3 2 2 2 3 2 2 2 3" xfId="49854"/>
    <cellStyle name="標準 2 3 3 2 2 2 3 2 2 3" xfId="49855"/>
    <cellStyle name="標準 2 3 3 2 2 2 3 3" xfId="49856"/>
    <cellStyle name="標準 2 3 3 2 2 2 3 3 2" xfId="49857"/>
    <cellStyle name="標準 2 3 3 2 2 2 3 3 2 2" xfId="49858"/>
    <cellStyle name="標準 2 3 3 2 2 2 3 3 2 3" xfId="49859"/>
    <cellStyle name="標準 2 3 3 2 2 2 3 3 3" xfId="49860"/>
    <cellStyle name="標準 2 3 3 2 2 2 4" xfId="49861"/>
    <cellStyle name="標準 2 3 3 2 2 2 4 2" xfId="49862"/>
    <cellStyle name="標準 2 3 3 2 2 2 4 2 2" xfId="49863"/>
    <cellStyle name="標準 2 3 3 2 2 2 4 2 2 2" xfId="49864"/>
    <cellStyle name="標準 2 3 3 2 2 2 4 2 2 2 2" xfId="49865"/>
    <cellStyle name="標準 2 3 3 2 2 2 4 2 2 2 3" xfId="49866"/>
    <cellStyle name="標準 2 3 3 2 2 2 4 2 2 3" xfId="49867"/>
    <cellStyle name="標準 2 3 3 2 2 2 4 3" xfId="49868"/>
    <cellStyle name="標準 2 3 3 2 2 2 4 3 2" xfId="49869"/>
    <cellStyle name="標準 2 3 3 2 2 2 4 3 2 2" xfId="49870"/>
    <cellStyle name="標準 2 3 3 2 2 2 4 3 2 3" xfId="49871"/>
    <cellStyle name="標準 2 3 3 2 2 2 4 3 3" xfId="49872"/>
    <cellStyle name="標準 2 3 3 2 2 2 5" xfId="49873"/>
    <cellStyle name="標準 2 3 3 2 2 2 5 2" xfId="49874"/>
    <cellStyle name="標準 2 3 3 2 2 2 5 2 2" xfId="49875"/>
    <cellStyle name="標準 2 3 3 2 2 2 5 2 2 2" xfId="49876"/>
    <cellStyle name="標準 2 3 3 2 2 2 5 2 2 2 2" xfId="49877"/>
    <cellStyle name="標準 2 3 3 2 2 2 5 2 2 2 3" xfId="49878"/>
    <cellStyle name="標準 2 3 3 2 2 2 5 2 2 3" xfId="49879"/>
    <cellStyle name="標準 2 3 3 2 2 2 5 3" xfId="49880"/>
    <cellStyle name="標準 2 3 3 2 2 2 5 3 2" xfId="49881"/>
    <cellStyle name="標準 2 3 3 2 2 2 5 3 2 2" xfId="49882"/>
    <cellStyle name="標準 2 3 3 2 2 2 5 3 2 3" xfId="49883"/>
    <cellStyle name="標準 2 3 3 2 2 2 5 3 3" xfId="49884"/>
    <cellStyle name="標準 2 3 3 2 2 2 6" xfId="49885"/>
    <cellStyle name="標準 2 3 3 2 2 2 6 2" xfId="49886"/>
    <cellStyle name="標準 2 3 3 2 2 2 6 2 2" xfId="49887"/>
    <cellStyle name="標準 2 3 3 2 2 2 6 2 2 2" xfId="49888"/>
    <cellStyle name="標準 2 3 3 2 2 2 6 2 2 3" xfId="49889"/>
    <cellStyle name="標準 2 3 3 2 2 2 6 2 3" xfId="49890"/>
    <cellStyle name="標準 2 3 3 2 2 2 7" xfId="49891"/>
    <cellStyle name="標準 2 3 3 2 2 2 7 2" xfId="49892"/>
    <cellStyle name="標準 2 3 3 2 2 2 7 2 2" xfId="49893"/>
    <cellStyle name="標準 2 3 3 2 2 2 7 2 3" xfId="49894"/>
    <cellStyle name="標準 2 3 3 2 2 2 7 3" xfId="49895"/>
    <cellStyle name="標準 2 3 3 2 2 3" xfId="49896"/>
    <cellStyle name="標準 2 3 3 2 2 3 2" xfId="49897"/>
    <cellStyle name="標準 2 3 3 2 2 3 2 2" xfId="49898"/>
    <cellStyle name="標準 2 3 3 2 2 3 2 2 2" xfId="49899"/>
    <cellStyle name="標準 2 3 3 2 2 3 2 2 2 2" xfId="49900"/>
    <cellStyle name="標準 2 3 3 2 2 3 2 2 2 2 2" xfId="49901"/>
    <cellStyle name="標準 2 3 3 2 2 3 2 2 2 2 3" xfId="49902"/>
    <cellStyle name="標準 2 3 3 2 2 3 2 2 2 3" xfId="49903"/>
    <cellStyle name="標準 2 3 3 2 2 3 2 3" xfId="49904"/>
    <cellStyle name="標準 2 3 3 2 2 3 2 3 2" xfId="49905"/>
    <cellStyle name="標準 2 3 3 2 2 3 2 3 2 2" xfId="49906"/>
    <cellStyle name="標準 2 3 3 2 2 3 2 3 2 3" xfId="49907"/>
    <cellStyle name="標準 2 3 3 2 2 3 2 3 3" xfId="49908"/>
    <cellStyle name="標準 2 3 3 2 2 3 3" xfId="49909"/>
    <cellStyle name="標準 2 3 3 2 2 3 3 2" xfId="49910"/>
    <cellStyle name="標準 2 3 3 2 2 3 3 2 2" xfId="49911"/>
    <cellStyle name="標準 2 3 3 2 2 3 3 2 2 2" xfId="49912"/>
    <cellStyle name="標準 2 3 3 2 2 3 3 2 2 2 2" xfId="49913"/>
    <cellStyle name="標準 2 3 3 2 2 3 3 2 2 2 3" xfId="49914"/>
    <cellStyle name="標準 2 3 3 2 2 3 3 2 2 3" xfId="49915"/>
    <cellStyle name="標準 2 3 3 2 2 3 3 3" xfId="49916"/>
    <cellStyle name="標準 2 3 3 2 2 3 3 3 2" xfId="49917"/>
    <cellStyle name="標準 2 3 3 2 2 3 3 3 2 2" xfId="49918"/>
    <cellStyle name="標準 2 3 3 2 2 3 3 3 2 3" xfId="49919"/>
    <cellStyle name="標準 2 3 3 2 2 3 3 3 3" xfId="49920"/>
    <cellStyle name="標準 2 3 3 2 2 3 4" xfId="49921"/>
    <cellStyle name="標準 2 3 3 2 2 3 4 2" xfId="49922"/>
    <cellStyle name="標準 2 3 3 2 2 3 4 2 2" xfId="49923"/>
    <cellStyle name="標準 2 3 3 2 2 3 4 2 2 2" xfId="49924"/>
    <cellStyle name="標準 2 3 3 2 2 3 4 2 2 2 2" xfId="49925"/>
    <cellStyle name="標準 2 3 3 2 2 3 4 2 2 2 3" xfId="49926"/>
    <cellStyle name="標準 2 3 3 2 2 3 4 2 2 3" xfId="49927"/>
    <cellStyle name="標準 2 3 3 2 2 3 4 3" xfId="49928"/>
    <cellStyle name="標準 2 3 3 2 2 3 4 3 2" xfId="49929"/>
    <cellStyle name="標準 2 3 3 2 2 3 4 3 2 2" xfId="49930"/>
    <cellStyle name="標準 2 3 3 2 2 3 4 3 2 3" xfId="49931"/>
    <cellStyle name="標準 2 3 3 2 2 3 4 3 3" xfId="49932"/>
    <cellStyle name="標準 2 3 3 2 2 3 5" xfId="49933"/>
    <cellStyle name="標準 2 3 3 2 2 3 5 2" xfId="49934"/>
    <cellStyle name="標準 2 3 3 2 2 3 5 2 2" xfId="49935"/>
    <cellStyle name="標準 2 3 3 2 2 3 5 2 2 2" xfId="49936"/>
    <cellStyle name="標準 2 3 3 2 2 3 5 2 2 3" xfId="49937"/>
    <cellStyle name="標準 2 3 3 2 2 3 5 2 3" xfId="49938"/>
    <cellStyle name="標準 2 3 3 2 2 3 6" xfId="49939"/>
    <cellStyle name="標準 2 3 3 2 2 3 6 2" xfId="49940"/>
    <cellStyle name="標準 2 3 3 2 2 3 6 2 2" xfId="49941"/>
    <cellStyle name="標準 2 3 3 2 2 3 6 2 3" xfId="49942"/>
    <cellStyle name="標準 2 3 3 2 2 3 6 3" xfId="49943"/>
    <cellStyle name="標準 2 3 3 2 2 4" xfId="49944"/>
    <cellStyle name="標準 2 3 3 2 2 4 2" xfId="49945"/>
    <cellStyle name="標準 2 3 3 2 2 4 2 2" xfId="49946"/>
    <cellStyle name="標準 2 3 3 2 2 4 2 2 2" xfId="49947"/>
    <cellStyle name="標準 2 3 3 2 2 4 2 2 2 2" xfId="49948"/>
    <cellStyle name="標準 2 3 3 2 2 4 2 2 2 3" xfId="49949"/>
    <cellStyle name="標準 2 3 3 2 2 4 2 2 3" xfId="49950"/>
    <cellStyle name="標準 2 3 3 2 2 4 3" xfId="49951"/>
    <cellStyle name="標準 2 3 3 2 2 4 3 2" xfId="49952"/>
    <cellStyle name="標準 2 3 3 2 2 4 3 2 2" xfId="49953"/>
    <cellStyle name="標準 2 3 3 2 2 4 3 2 3" xfId="49954"/>
    <cellStyle name="標準 2 3 3 2 2 4 3 3" xfId="49955"/>
    <cellStyle name="標準 2 3 3 2 2 5" xfId="49956"/>
    <cellStyle name="標準 2 3 3 2 2 5 2" xfId="49957"/>
    <cellStyle name="標準 2 3 3 2 2 5 2 2" xfId="49958"/>
    <cellStyle name="標準 2 3 3 2 2 5 2 2 2" xfId="49959"/>
    <cellStyle name="標準 2 3 3 2 2 5 2 2 2 2" xfId="49960"/>
    <cellStyle name="標準 2 3 3 2 2 5 2 2 2 3" xfId="49961"/>
    <cellStyle name="標準 2 3 3 2 2 5 2 2 3" xfId="49962"/>
    <cellStyle name="標準 2 3 3 2 2 5 3" xfId="49963"/>
    <cellStyle name="標準 2 3 3 2 2 5 3 2" xfId="49964"/>
    <cellStyle name="標準 2 3 3 2 2 5 3 2 2" xfId="49965"/>
    <cellStyle name="標準 2 3 3 2 2 5 3 2 3" xfId="49966"/>
    <cellStyle name="標準 2 3 3 2 2 5 3 3" xfId="49967"/>
    <cellStyle name="標準 2 3 3 2 2 6" xfId="49968"/>
    <cellStyle name="標準 2 3 3 2 2 6 2" xfId="49969"/>
    <cellStyle name="標準 2 3 3 2 2 6 2 2" xfId="49970"/>
    <cellStyle name="標準 2 3 3 2 2 6 2 2 2" xfId="49971"/>
    <cellStyle name="標準 2 3 3 2 2 6 2 2 2 2" xfId="49972"/>
    <cellStyle name="標準 2 3 3 2 2 6 2 2 2 3" xfId="49973"/>
    <cellStyle name="標準 2 3 3 2 2 6 2 2 3" xfId="49974"/>
    <cellStyle name="標準 2 3 3 2 2 6 3" xfId="49975"/>
    <cellStyle name="標準 2 3 3 2 2 6 3 2" xfId="49976"/>
    <cellStyle name="標準 2 3 3 2 2 6 3 2 2" xfId="49977"/>
    <cellStyle name="標準 2 3 3 2 2 6 3 2 3" xfId="49978"/>
    <cellStyle name="標準 2 3 3 2 2 6 3 3" xfId="49979"/>
    <cellStyle name="標準 2 3 3 2 2 7" xfId="49980"/>
    <cellStyle name="標準 2 3 3 2 2 7 2" xfId="49981"/>
    <cellStyle name="標準 2 3 3 2 2 7 2 2" xfId="49982"/>
    <cellStyle name="標準 2 3 3 2 2 7 2 2 2" xfId="49983"/>
    <cellStyle name="標準 2 3 3 2 2 7 2 2 3" xfId="49984"/>
    <cellStyle name="標準 2 3 3 2 2 7 2 3" xfId="49985"/>
    <cellStyle name="標準 2 3 3 2 2 8" xfId="49986"/>
    <cellStyle name="標準 2 3 3 2 2 8 2" xfId="49987"/>
    <cellStyle name="標準 2 3 3 2 2 8 2 2" xfId="49988"/>
    <cellStyle name="標準 2 3 3 2 2 8 2 3" xfId="49989"/>
    <cellStyle name="標準 2 3 3 2 2 8 3" xfId="49990"/>
    <cellStyle name="標準 2 3 3 2 3" xfId="49991"/>
    <cellStyle name="標準 2 3 3 2 3 2" xfId="49992"/>
    <cellStyle name="標準 2 3 3 2 3 2 2" xfId="49993"/>
    <cellStyle name="標準 2 3 3 2 3 2 2 2" xfId="49994"/>
    <cellStyle name="標準 2 3 3 2 3 2 2 2 2" xfId="49995"/>
    <cellStyle name="標準 2 3 3 2 3 2 2 2 2 2" xfId="49996"/>
    <cellStyle name="標準 2 3 3 2 3 2 2 2 2 2 2" xfId="49997"/>
    <cellStyle name="標準 2 3 3 2 3 2 2 2 2 2 3" xfId="49998"/>
    <cellStyle name="標準 2 3 3 2 3 2 2 2 2 3" xfId="49999"/>
    <cellStyle name="標準 2 3 3 2 3 2 2 3" xfId="50000"/>
    <cellStyle name="標準 2 3 3 2 3 2 2 3 2" xfId="50001"/>
    <cellStyle name="標準 2 3 3 2 3 2 2 3 2 2" xfId="50002"/>
    <cellStyle name="標準 2 3 3 2 3 2 2 3 2 3" xfId="50003"/>
    <cellStyle name="標準 2 3 3 2 3 2 2 3 3" xfId="50004"/>
    <cellStyle name="標準 2 3 3 2 3 2 3" xfId="50005"/>
    <cellStyle name="標準 2 3 3 2 3 2 3 2" xfId="50006"/>
    <cellStyle name="標準 2 3 3 2 3 2 3 2 2" xfId="50007"/>
    <cellStyle name="標準 2 3 3 2 3 2 3 2 2 2" xfId="50008"/>
    <cellStyle name="標準 2 3 3 2 3 2 3 2 2 2 2" xfId="50009"/>
    <cellStyle name="標準 2 3 3 2 3 2 3 2 2 2 3" xfId="50010"/>
    <cellStyle name="標準 2 3 3 2 3 2 3 2 2 3" xfId="50011"/>
    <cellStyle name="標準 2 3 3 2 3 2 3 3" xfId="50012"/>
    <cellStyle name="標準 2 3 3 2 3 2 3 3 2" xfId="50013"/>
    <cellStyle name="標準 2 3 3 2 3 2 3 3 2 2" xfId="50014"/>
    <cellStyle name="標準 2 3 3 2 3 2 3 3 2 3" xfId="50015"/>
    <cellStyle name="標準 2 3 3 2 3 2 3 3 3" xfId="50016"/>
    <cellStyle name="標準 2 3 3 2 3 2 4" xfId="50017"/>
    <cellStyle name="標準 2 3 3 2 3 2 4 2" xfId="50018"/>
    <cellStyle name="標準 2 3 3 2 3 2 4 2 2" xfId="50019"/>
    <cellStyle name="標準 2 3 3 2 3 2 4 2 2 2" xfId="50020"/>
    <cellStyle name="標準 2 3 3 2 3 2 4 2 2 2 2" xfId="50021"/>
    <cellStyle name="標準 2 3 3 2 3 2 4 2 2 2 3" xfId="50022"/>
    <cellStyle name="標準 2 3 3 2 3 2 4 2 2 3" xfId="50023"/>
    <cellStyle name="標準 2 3 3 2 3 2 4 3" xfId="50024"/>
    <cellStyle name="標準 2 3 3 2 3 2 4 3 2" xfId="50025"/>
    <cellStyle name="標準 2 3 3 2 3 2 4 3 2 2" xfId="50026"/>
    <cellStyle name="標準 2 3 3 2 3 2 4 3 2 3" xfId="50027"/>
    <cellStyle name="標準 2 3 3 2 3 2 4 3 3" xfId="50028"/>
    <cellStyle name="標準 2 3 3 2 3 2 5" xfId="50029"/>
    <cellStyle name="標準 2 3 3 2 3 2 5 2" xfId="50030"/>
    <cellStyle name="標準 2 3 3 2 3 2 5 2 2" xfId="50031"/>
    <cellStyle name="標準 2 3 3 2 3 2 5 2 2 2" xfId="50032"/>
    <cellStyle name="標準 2 3 3 2 3 2 5 2 2 3" xfId="50033"/>
    <cellStyle name="標準 2 3 3 2 3 2 5 2 3" xfId="50034"/>
    <cellStyle name="標準 2 3 3 2 3 2 6" xfId="50035"/>
    <cellStyle name="標準 2 3 3 2 3 2 6 2" xfId="50036"/>
    <cellStyle name="標準 2 3 3 2 3 2 6 2 2" xfId="50037"/>
    <cellStyle name="標準 2 3 3 2 3 2 6 2 3" xfId="50038"/>
    <cellStyle name="標準 2 3 3 2 3 2 6 3" xfId="50039"/>
    <cellStyle name="標準 2 3 3 2 3 3" xfId="50040"/>
    <cellStyle name="標準 2 3 3 2 3 3 2" xfId="50041"/>
    <cellStyle name="標準 2 3 3 2 3 3 2 2" xfId="50042"/>
    <cellStyle name="標準 2 3 3 2 3 3 2 2 2" xfId="50043"/>
    <cellStyle name="標準 2 3 3 2 3 3 2 2 2 2" xfId="50044"/>
    <cellStyle name="標準 2 3 3 2 3 3 2 2 2 3" xfId="50045"/>
    <cellStyle name="標準 2 3 3 2 3 3 2 2 3" xfId="50046"/>
    <cellStyle name="標準 2 3 3 2 3 3 3" xfId="50047"/>
    <cellStyle name="標準 2 3 3 2 3 3 3 2" xfId="50048"/>
    <cellStyle name="標準 2 3 3 2 3 3 3 2 2" xfId="50049"/>
    <cellStyle name="標準 2 3 3 2 3 3 3 2 3" xfId="50050"/>
    <cellStyle name="標準 2 3 3 2 3 3 3 3" xfId="50051"/>
    <cellStyle name="標準 2 3 3 2 3 4" xfId="50052"/>
    <cellStyle name="標準 2 3 3 2 3 4 2" xfId="50053"/>
    <cellStyle name="標準 2 3 3 2 3 4 2 2" xfId="50054"/>
    <cellStyle name="標準 2 3 3 2 3 4 2 2 2" xfId="50055"/>
    <cellStyle name="標準 2 3 3 2 3 4 2 2 2 2" xfId="50056"/>
    <cellStyle name="標準 2 3 3 2 3 4 2 2 2 3" xfId="50057"/>
    <cellStyle name="標準 2 3 3 2 3 4 2 2 3" xfId="50058"/>
    <cellStyle name="標準 2 3 3 2 3 4 3" xfId="50059"/>
    <cellStyle name="標準 2 3 3 2 3 4 3 2" xfId="50060"/>
    <cellStyle name="標準 2 3 3 2 3 4 3 2 2" xfId="50061"/>
    <cellStyle name="標準 2 3 3 2 3 4 3 2 3" xfId="50062"/>
    <cellStyle name="標準 2 3 3 2 3 4 3 3" xfId="50063"/>
    <cellStyle name="標準 2 3 3 2 3 5" xfId="50064"/>
    <cellStyle name="標準 2 3 3 2 3 5 2" xfId="50065"/>
    <cellStyle name="標準 2 3 3 2 3 5 2 2" xfId="50066"/>
    <cellStyle name="標準 2 3 3 2 3 5 2 2 2" xfId="50067"/>
    <cellStyle name="標準 2 3 3 2 3 5 2 2 2 2" xfId="50068"/>
    <cellStyle name="標準 2 3 3 2 3 5 2 2 2 3" xfId="50069"/>
    <cellStyle name="標準 2 3 3 2 3 5 2 2 3" xfId="50070"/>
    <cellStyle name="標準 2 3 3 2 3 5 3" xfId="50071"/>
    <cellStyle name="標準 2 3 3 2 3 5 3 2" xfId="50072"/>
    <cellStyle name="標準 2 3 3 2 3 5 3 2 2" xfId="50073"/>
    <cellStyle name="標準 2 3 3 2 3 5 3 2 3" xfId="50074"/>
    <cellStyle name="標準 2 3 3 2 3 5 3 3" xfId="50075"/>
    <cellStyle name="標準 2 3 3 2 3 6" xfId="50076"/>
    <cellStyle name="標準 2 3 3 2 3 6 2" xfId="50077"/>
    <cellStyle name="標準 2 3 3 2 3 6 2 2" xfId="50078"/>
    <cellStyle name="標準 2 3 3 2 3 6 2 2 2" xfId="50079"/>
    <cellStyle name="標準 2 3 3 2 3 6 2 2 3" xfId="50080"/>
    <cellStyle name="標準 2 3 3 2 3 6 2 3" xfId="50081"/>
    <cellStyle name="標準 2 3 3 2 3 7" xfId="50082"/>
    <cellStyle name="標準 2 3 3 2 3 7 2" xfId="50083"/>
    <cellStyle name="標準 2 3 3 2 3 7 2 2" xfId="50084"/>
    <cellStyle name="標準 2 3 3 2 3 7 2 3" xfId="50085"/>
    <cellStyle name="標準 2 3 3 2 3 7 3" xfId="50086"/>
    <cellStyle name="標準 2 3 3 2 4" xfId="50087"/>
    <cellStyle name="標準 2 3 3 2 4 2" xfId="50088"/>
    <cellStyle name="標準 2 3 3 2 4 2 2" xfId="50089"/>
    <cellStyle name="標準 2 3 3 2 4 2 2 2" xfId="50090"/>
    <cellStyle name="標準 2 3 3 2 4 2 2 2 2" xfId="50091"/>
    <cellStyle name="標準 2 3 3 2 4 2 2 2 2 2" xfId="50092"/>
    <cellStyle name="標準 2 3 3 2 4 2 2 2 2 3" xfId="50093"/>
    <cellStyle name="標準 2 3 3 2 4 2 2 2 3" xfId="50094"/>
    <cellStyle name="標準 2 3 3 2 4 2 3" xfId="50095"/>
    <cellStyle name="標準 2 3 3 2 4 2 3 2" xfId="50096"/>
    <cellStyle name="標準 2 3 3 2 4 2 3 2 2" xfId="50097"/>
    <cellStyle name="標準 2 3 3 2 4 2 3 2 3" xfId="50098"/>
    <cellStyle name="標準 2 3 3 2 4 2 3 3" xfId="50099"/>
    <cellStyle name="標準 2 3 3 2 4 3" xfId="50100"/>
    <cellStyle name="標準 2 3 3 2 4 3 2" xfId="50101"/>
    <cellStyle name="標準 2 3 3 2 4 3 2 2" xfId="50102"/>
    <cellStyle name="標準 2 3 3 2 4 3 2 2 2" xfId="50103"/>
    <cellStyle name="標準 2 3 3 2 4 3 2 2 2 2" xfId="50104"/>
    <cellStyle name="標準 2 3 3 2 4 3 2 2 2 3" xfId="50105"/>
    <cellStyle name="標準 2 3 3 2 4 3 2 2 3" xfId="50106"/>
    <cellStyle name="標準 2 3 3 2 4 3 3" xfId="50107"/>
    <cellStyle name="標準 2 3 3 2 4 3 3 2" xfId="50108"/>
    <cellStyle name="標準 2 3 3 2 4 3 3 2 2" xfId="50109"/>
    <cellStyle name="標準 2 3 3 2 4 3 3 2 3" xfId="50110"/>
    <cellStyle name="標準 2 3 3 2 4 3 3 3" xfId="50111"/>
    <cellStyle name="標準 2 3 3 2 4 4" xfId="50112"/>
    <cellStyle name="標準 2 3 3 2 4 4 2" xfId="50113"/>
    <cellStyle name="標準 2 3 3 2 4 4 2 2" xfId="50114"/>
    <cellStyle name="標準 2 3 3 2 4 4 2 2 2" xfId="50115"/>
    <cellStyle name="標準 2 3 3 2 4 4 2 2 2 2" xfId="50116"/>
    <cellStyle name="標準 2 3 3 2 4 4 2 2 2 3" xfId="50117"/>
    <cellStyle name="標準 2 3 3 2 4 4 2 2 3" xfId="50118"/>
    <cellStyle name="標準 2 3 3 2 4 4 3" xfId="50119"/>
    <cellStyle name="標準 2 3 3 2 4 4 3 2" xfId="50120"/>
    <cellStyle name="標準 2 3 3 2 4 4 3 2 2" xfId="50121"/>
    <cellStyle name="標準 2 3 3 2 4 4 3 2 3" xfId="50122"/>
    <cellStyle name="標準 2 3 3 2 4 4 3 3" xfId="50123"/>
    <cellStyle name="標準 2 3 3 2 4 5" xfId="50124"/>
    <cellStyle name="標準 2 3 3 2 4 5 2" xfId="50125"/>
    <cellStyle name="標準 2 3 3 2 4 5 2 2" xfId="50126"/>
    <cellStyle name="標準 2 3 3 2 4 5 2 2 2" xfId="50127"/>
    <cellStyle name="標準 2 3 3 2 4 5 2 2 3" xfId="50128"/>
    <cellStyle name="標準 2 3 3 2 4 5 2 3" xfId="50129"/>
    <cellStyle name="標準 2 3 3 2 4 6" xfId="50130"/>
    <cellStyle name="標準 2 3 3 2 4 6 2" xfId="50131"/>
    <cellStyle name="標準 2 3 3 2 4 6 2 2" xfId="50132"/>
    <cellStyle name="標準 2 3 3 2 4 6 2 3" xfId="50133"/>
    <cellStyle name="標準 2 3 3 2 4 6 3" xfId="50134"/>
    <cellStyle name="標準 2 3 3 2 5" xfId="50135"/>
    <cellStyle name="標準 2 3 3 2 5 2" xfId="50136"/>
    <cellStyle name="標準 2 3 3 2 5 2 2" xfId="50137"/>
    <cellStyle name="標準 2 3 3 2 5 2 2 2" xfId="50138"/>
    <cellStyle name="標準 2 3 3 2 5 2 2 2 2" xfId="50139"/>
    <cellStyle name="標準 2 3 3 2 5 2 2 2 3" xfId="50140"/>
    <cellStyle name="標準 2 3 3 2 5 2 2 3" xfId="50141"/>
    <cellStyle name="標準 2 3 3 2 5 3" xfId="50142"/>
    <cellStyle name="標準 2 3 3 2 5 3 2" xfId="50143"/>
    <cellStyle name="標準 2 3 3 2 5 3 2 2" xfId="50144"/>
    <cellStyle name="標準 2 3 3 2 5 3 2 3" xfId="50145"/>
    <cellStyle name="標準 2 3 3 2 5 3 3" xfId="50146"/>
    <cellStyle name="標準 2 3 3 2 6" xfId="50147"/>
    <cellStyle name="標準 2 3 3 2 6 2" xfId="50148"/>
    <cellStyle name="標準 2 3 3 2 6 2 2" xfId="50149"/>
    <cellStyle name="標準 2 3 3 2 6 2 2 2" xfId="50150"/>
    <cellStyle name="標準 2 3 3 2 6 2 2 2 2" xfId="50151"/>
    <cellStyle name="標準 2 3 3 2 6 2 2 2 3" xfId="50152"/>
    <cellStyle name="標準 2 3 3 2 6 2 2 3" xfId="50153"/>
    <cellStyle name="標準 2 3 3 2 6 3" xfId="50154"/>
    <cellStyle name="標準 2 3 3 2 6 3 2" xfId="50155"/>
    <cellStyle name="標準 2 3 3 2 6 3 2 2" xfId="50156"/>
    <cellStyle name="標準 2 3 3 2 6 3 2 3" xfId="50157"/>
    <cellStyle name="標準 2 3 3 2 6 3 3" xfId="50158"/>
    <cellStyle name="標準 2 3 3 2 7" xfId="50159"/>
    <cellStyle name="標準 2 3 3 2 7 2" xfId="50160"/>
    <cellStyle name="標準 2 3 3 2 7 2 2" xfId="50161"/>
    <cellStyle name="標準 2 3 3 2 7 2 2 2" xfId="50162"/>
    <cellStyle name="標準 2 3 3 2 7 2 2 2 2" xfId="50163"/>
    <cellStyle name="標準 2 3 3 2 7 2 2 2 3" xfId="50164"/>
    <cellStyle name="標準 2 3 3 2 7 2 2 3" xfId="50165"/>
    <cellStyle name="標準 2 3 3 2 7 3" xfId="50166"/>
    <cellStyle name="標準 2 3 3 2 7 3 2" xfId="50167"/>
    <cellStyle name="標準 2 3 3 2 7 3 2 2" xfId="50168"/>
    <cellStyle name="標準 2 3 3 2 7 3 2 3" xfId="50169"/>
    <cellStyle name="標準 2 3 3 2 7 3 3" xfId="50170"/>
    <cellStyle name="標準 2 3 3 2 8" xfId="50171"/>
    <cellStyle name="標準 2 3 3 2 8 2" xfId="50172"/>
    <cellStyle name="標準 2 3 3 2 8 2 2" xfId="50173"/>
    <cellStyle name="標準 2 3 3 2 8 2 2 2" xfId="50174"/>
    <cellStyle name="標準 2 3 3 2 8 2 2 3" xfId="50175"/>
    <cellStyle name="標準 2 3 3 2 8 2 3" xfId="50176"/>
    <cellStyle name="標準 2 3 3 2 9" xfId="50177"/>
    <cellStyle name="標準 2 3 3 2 9 2" xfId="50178"/>
    <cellStyle name="標準 2 3 3 2 9 2 2" xfId="50179"/>
    <cellStyle name="標準 2 3 3 2 9 2 3" xfId="50180"/>
    <cellStyle name="標準 2 3 3 2 9 3" xfId="50181"/>
    <cellStyle name="標準 2 3 3 3" xfId="50182"/>
    <cellStyle name="標準 2 3 3 3 2" xfId="50183"/>
    <cellStyle name="標準 2 3 3 3 2 2" xfId="50184"/>
    <cellStyle name="標準 2 3 3 3 2 2 2" xfId="50185"/>
    <cellStyle name="標準 2 3 3 3 2 2 2 2" xfId="50186"/>
    <cellStyle name="標準 2 3 3 3 2 2 2 2 2" xfId="50187"/>
    <cellStyle name="標準 2 3 3 3 2 2 2 2 2 2" xfId="50188"/>
    <cellStyle name="標準 2 3 3 3 2 2 2 2 2 2 2" xfId="50189"/>
    <cellStyle name="標準 2 3 3 3 2 2 2 2 2 2 3" xfId="50190"/>
    <cellStyle name="標準 2 3 3 3 2 2 2 2 2 3" xfId="50191"/>
    <cellStyle name="標準 2 3 3 3 2 2 2 3" xfId="50192"/>
    <cellStyle name="標準 2 3 3 3 2 2 2 3 2" xfId="50193"/>
    <cellStyle name="標準 2 3 3 3 2 2 2 3 2 2" xfId="50194"/>
    <cellStyle name="標準 2 3 3 3 2 2 2 3 2 3" xfId="50195"/>
    <cellStyle name="標準 2 3 3 3 2 2 2 3 3" xfId="50196"/>
    <cellStyle name="標準 2 3 3 3 2 2 3" xfId="50197"/>
    <cellStyle name="標準 2 3 3 3 2 2 3 2" xfId="50198"/>
    <cellStyle name="標準 2 3 3 3 2 2 3 2 2" xfId="50199"/>
    <cellStyle name="標準 2 3 3 3 2 2 3 2 2 2" xfId="50200"/>
    <cellStyle name="標準 2 3 3 3 2 2 3 2 2 2 2" xfId="50201"/>
    <cellStyle name="標準 2 3 3 3 2 2 3 2 2 2 3" xfId="50202"/>
    <cellStyle name="標準 2 3 3 3 2 2 3 2 2 3" xfId="50203"/>
    <cellStyle name="標準 2 3 3 3 2 2 3 3" xfId="50204"/>
    <cellStyle name="標準 2 3 3 3 2 2 3 3 2" xfId="50205"/>
    <cellStyle name="標準 2 3 3 3 2 2 3 3 2 2" xfId="50206"/>
    <cellStyle name="標準 2 3 3 3 2 2 3 3 2 3" xfId="50207"/>
    <cellStyle name="標準 2 3 3 3 2 2 3 3 3" xfId="50208"/>
    <cellStyle name="標準 2 3 3 3 2 2 4" xfId="50209"/>
    <cellStyle name="標準 2 3 3 3 2 2 4 2" xfId="50210"/>
    <cellStyle name="標準 2 3 3 3 2 2 4 2 2" xfId="50211"/>
    <cellStyle name="標準 2 3 3 3 2 2 4 2 2 2" xfId="50212"/>
    <cellStyle name="標準 2 3 3 3 2 2 4 2 2 2 2" xfId="50213"/>
    <cellStyle name="標準 2 3 3 3 2 2 4 2 2 2 3" xfId="50214"/>
    <cellStyle name="標準 2 3 3 3 2 2 4 2 2 3" xfId="50215"/>
    <cellStyle name="標準 2 3 3 3 2 2 4 3" xfId="50216"/>
    <cellStyle name="標準 2 3 3 3 2 2 4 3 2" xfId="50217"/>
    <cellStyle name="標準 2 3 3 3 2 2 4 3 2 2" xfId="50218"/>
    <cellStyle name="標準 2 3 3 3 2 2 4 3 2 3" xfId="50219"/>
    <cellStyle name="標準 2 3 3 3 2 2 4 3 3" xfId="50220"/>
    <cellStyle name="標準 2 3 3 3 2 2 5" xfId="50221"/>
    <cellStyle name="標準 2 3 3 3 2 2 5 2" xfId="50222"/>
    <cellStyle name="標準 2 3 3 3 2 2 5 2 2" xfId="50223"/>
    <cellStyle name="標準 2 3 3 3 2 2 5 2 2 2" xfId="50224"/>
    <cellStyle name="標準 2 3 3 3 2 2 5 2 2 3" xfId="50225"/>
    <cellStyle name="標準 2 3 3 3 2 2 5 2 3" xfId="50226"/>
    <cellStyle name="標準 2 3 3 3 2 2 6" xfId="50227"/>
    <cellStyle name="標準 2 3 3 3 2 2 6 2" xfId="50228"/>
    <cellStyle name="標準 2 3 3 3 2 2 6 2 2" xfId="50229"/>
    <cellStyle name="標準 2 3 3 3 2 2 6 2 3" xfId="50230"/>
    <cellStyle name="標準 2 3 3 3 2 2 6 3" xfId="50231"/>
    <cellStyle name="標準 2 3 3 3 2 3" xfId="50232"/>
    <cellStyle name="標準 2 3 3 3 2 3 2" xfId="50233"/>
    <cellStyle name="標準 2 3 3 3 2 3 2 2" xfId="50234"/>
    <cellStyle name="標準 2 3 3 3 2 3 2 2 2" xfId="50235"/>
    <cellStyle name="標準 2 3 3 3 2 3 2 2 2 2" xfId="50236"/>
    <cellStyle name="標準 2 3 3 3 2 3 2 2 2 3" xfId="50237"/>
    <cellStyle name="標準 2 3 3 3 2 3 2 2 3" xfId="50238"/>
    <cellStyle name="標準 2 3 3 3 2 3 3" xfId="50239"/>
    <cellStyle name="標準 2 3 3 3 2 3 3 2" xfId="50240"/>
    <cellStyle name="標準 2 3 3 3 2 3 3 2 2" xfId="50241"/>
    <cellStyle name="標準 2 3 3 3 2 3 3 2 3" xfId="50242"/>
    <cellStyle name="標準 2 3 3 3 2 3 3 3" xfId="50243"/>
    <cellStyle name="標準 2 3 3 3 2 4" xfId="50244"/>
    <cellStyle name="標準 2 3 3 3 2 4 2" xfId="50245"/>
    <cellStyle name="標準 2 3 3 3 2 4 2 2" xfId="50246"/>
    <cellStyle name="標準 2 3 3 3 2 4 2 2 2" xfId="50247"/>
    <cellStyle name="標準 2 3 3 3 2 4 2 2 2 2" xfId="50248"/>
    <cellStyle name="標準 2 3 3 3 2 4 2 2 2 3" xfId="50249"/>
    <cellStyle name="標準 2 3 3 3 2 4 2 2 3" xfId="50250"/>
    <cellStyle name="標準 2 3 3 3 2 4 3" xfId="50251"/>
    <cellStyle name="標準 2 3 3 3 2 4 3 2" xfId="50252"/>
    <cellStyle name="標準 2 3 3 3 2 4 3 2 2" xfId="50253"/>
    <cellStyle name="標準 2 3 3 3 2 4 3 2 3" xfId="50254"/>
    <cellStyle name="標準 2 3 3 3 2 4 3 3" xfId="50255"/>
    <cellStyle name="標準 2 3 3 3 2 5" xfId="50256"/>
    <cellStyle name="標準 2 3 3 3 2 5 2" xfId="50257"/>
    <cellStyle name="標準 2 3 3 3 2 5 2 2" xfId="50258"/>
    <cellStyle name="標準 2 3 3 3 2 5 2 2 2" xfId="50259"/>
    <cellStyle name="標準 2 3 3 3 2 5 2 2 2 2" xfId="50260"/>
    <cellStyle name="標準 2 3 3 3 2 5 2 2 2 3" xfId="50261"/>
    <cellStyle name="標準 2 3 3 3 2 5 2 2 3" xfId="50262"/>
    <cellStyle name="標準 2 3 3 3 2 5 3" xfId="50263"/>
    <cellStyle name="標準 2 3 3 3 2 5 3 2" xfId="50264"/>
    <cellStyle name="標準 2 3 3 3 2 5 3 2 2" xfId="50265"/>
    <cellStyle name="標準 2 3 3 3 2 5 3 2 3" xfId="50266"/>
    <cellStyle name="標準 2 3 3 3 2 5 3 3" xfId="50267"/>
    <cellStyle name="標準 2 3 3 3 2 6" xfId="50268"/>
    <cellStyle name="標準 2 3 3 3 2 6 2" xfId="50269"/>
    <cellStyle name="標準 2 3 3 3 2 6 2 2" xfId="50270"/>
    <cellStyle name="標準 2 3 3 3 2 6 2 2 2" xfId="50271"/>
    <cellStyle name="標準 2 3 3 3 2 6 2 2 3" xfId="50272"/>
    <cellStyle name="標準 2 3 3 3 2 6 2 3" xfId="50273"/>
    <cellStyle name="標準 2 3 3 3 2 7" xfId="50274"/>
    <cellStyle name="標準 2 3 3 3 2 7 2" xfId="50275"/>
    <cellStyle name="標準 2 3 3 3 2 7 2 2" xfId="50276"/>
    <cellStyle name="標準 2 3 3 3 2 7 2 3" xfId="50277"/>
    <cellStyle name="標準 2 3 3 3 2 7 3" xfId="50278"/>
    <cellStyle name="標準 2 3 3 3 3" xfId="50279"/>
    <cellStyle name="標準 2 3 3 3 3 2" xfId="50280"/>
    <cellStyle name="標準 2 3 3 3 3 2 2" xfId="50281"/>
    <cellStyle name="標準 2 3 3 3 3 2 2 2" xfId="50282"/>
    <cellStyle name="標準 2 3 3 3 3 2 2 2 2" xfId="50283"/>
    <cellStyle name="標準 2 3 3 3 3 2 2 2 2 2" xfId="50284"/>
    <cellStyle name="標準 2 3 3 3 3 2 2 2 2 3" xfId="50285"/>
    <cellStyle name="標準 2 3 3 3 3 2 2 2 3" xfId="50286"/>
    <cellStyle name="標準 2 3 3 3 3 2 3" xfId="50287"/>
    <cellStyle name="標準 2 3 3 3 3 2 3 2" xfId="50288"/>
    <cellStyle name="標準 2 3 3 3 3 2 3 2 2" xfId="50289"/>
    <cellStyle name="標準 2 3 3 3 3 2 3 2 3" xfId="50290"/>
    <cellStyle name="標準 2 3 3 3 3 2 3 3" xfId="50291"/>
    <cellStyle name="標準 2 3 3 3 3 3" xfId="50292"/>
    <cellStyle name="標準 2 3 3 3 3 3 2" xfId="50293"/>
    <cellStyle name="標準 2 3 3 3 3 3 2 2" xfId="50294"/>
    <cellStyle name="標準 2 3 3 3 3 3 2 2 2" xfId="50295"/>
    <cellStyle name="標準 2 3 3 3 3 3 2 2 2 2" xfId="50296"/>
    <cellStyle name="標準 2 3 3 3 3 3 2 2 2 3" xfId="50297"/>
    <cellStyle name="標準 2 3 3 3 3 3 2 2 3" xfId="50298"/>
    <cellStyle name="標準 2 3 3 3 3 3 3" xfId="50299"/>
    <cellStyle name="標準 2 3 3 3 3 3 3 2" xfId="50300"/>
    <cellStyle name="標準 2 3 3 3 3 3 3 2 2" xfId="50301"/>
    <cellStyle name="標準 2 3 3 3 3 3 3 2 3" xfId="50302"/>
    <cellStyle name="標準 2 3 3 3 3 3 3 3" xfId="50303"/>
    <cellStyle name="標準 2 3 3 3 3 4" xfId="50304"/>
    <cellStyle name="標準 2 3 3 3 3 4 2" xfId="50305"/>
    <cellStyle name="標準 2 3 3 3 3 4 2 2" xfId="50306"/>
    <cellStyle name="標準 2 3 3 3 3 4 2 2 2" xfId="50307"/>
    <cellStyle name="標準 2 3 3 3 3 4 2 2 2 2" xfId="50308"/>
    <cellStyle name="標準 2 3 3 3 3 4 2 2 2 3" xfId="50309"/>
    <cellStyle name="標準 2 3 3 3 3 4 2 2 3" xfId="50310"/>
    <cellStyle name="標準 2 3 3 3 3 4 3" xfId="50311"/>
    <cellStyle name="標準 2 3 3 3 3 4 3 2" xfId="50312"/>
    <cellStyle name="標準 2 3 3 3 3 4 3 2 2" xfId="50313"/>
    <cellStyle name="標準 2 3 3 3 3 4 3 2 3" xfId="50314"/>
    <cellStyle name="標準 2 3 3 3 3 4 3 3" xfId="50315"/>
    <cellStyle name="標準 2 3 3 3 3 5" xfId="50316"/>
    <cellStyle name="標準 2 3 3 3 3 5 2" xfId="50317"/>
    <cellStyle name="標準 2 3 3 3 3 5 2 2" xfId="50318"/>
    <cellStyle name="標準 2 3 3 3 3 5 2 2 2" xfId="50319"/>
    <cellStyle name="標準 2 3 3 3 3 5 2 2 3" xfId="50320"/>
    <cellStyle name="標準 2 3 3 3 3 5 2 3" xfId="50321"/>
    <cellStyle name="標準 2 3 3 3 3 6" xfId="50322"/>
    <cellStyle name="標準 2 3 3 3 3 6 2" xfId="50323"/>
    <cellStyle name="標準 2 3 3 3 3 6 2 2" xfId="50324"/>
    <cellStyle name="標準 2 3 3 3 3 6 2 3" xfId="50325"/>
    <cellStyle name="標準 2 3 3 3 3 6 3" xfId="50326"/>
    <cellStyle name="標準 2 3 3 3 4" xfId="50327"/>
    <cellStyle name="標準 2 3 3 3 4 2" xfId="50328"/>
    <cellStyle name="標準 2 3 3 3 4 2 2" xfId="50329"/>
    <cellStyle name="標準 2 3 3 3 4 2 2 2" xfId="50330"/>
    <cellStyle name="標準 2 3 3 3 4 2 2 2 2" xfId="50331"/>
    <cellStyle name="標準 2 3 3 3 4 2 2 2 3" xfId="50332"/>
    <cellStyle name="標準 2 3 3 3 4 2 2 3" xfId="50333"/>
    <cellStyle name="標準 2 3 3 3 4 3" xfId="50334"/>
    <cellStyle name="標準 2 3 3 3 4 3 2" xfId="50335"/>
    <cellStyle name="標準 2 3 3 3 4 3 2 2" xfId="50336"/>
    <cellStyle name="標準 2 3 3 3 4 3 2 3" xfId="50337"/>
    <cellStyle name="標準 2 3 3 3 4 3 3" xfId="50338"/>
    <cellStyle name="標準 2 3 3 3 5" xfId="50339"/>
    <cellStyle name="標準 2 3 3 3 5 2" xfId="50340"/>
    <cellStyle name="標準 2 3 3 3 5 2 2" xfId="50341"/>
    <cellStyle name="標準 2 3 3 3 5 2 2 2" xfId="50342"/>
    <cellStyle name="標準 2 3 3 3 5 2 2 2 2" xfId="50343"/>
    <cellStyle name="標準 2 3 3 3 5 2 2 2 3" xfId="50344"/>
    <cellStyle name="標準 2 3 3 3 5 2 2 3" xfId="50345"/>
    <cellStyle name="標準 2 3 3 3 5 3" xfId="50346"/>
    <cellStyle name="標準 2 3 3 3 5 3 2" xfId="50347"/>
    <cellStyle name="標準 2 3 3 3 5 3 2 2" xfId="50348"/>
    <cellStyle name="標準 2 3 3 3 5 3 2 3" xfId="50349"/>
    <cellStyle name="標準 2 3 3 3 5 3 3" xfId="50350"/>
    <cellStyle name="標準 2 3 3 3 6" xfId="50351"/>
    <cellStyle name="標準 2 3 3 3 6 2" xfId="50352"/>
    <cellStyle name="標準 2 3 3 3 6 2 2" xfId="50353"/>
    <cellStyle name="標準 2 3 3 3 6 2 2 2" xfId="50354"/>
    <cellStyle name="標準 2 3 3 3 6 2 2 2 2" xfId="50355"/>
    <cellStyle name="標準 2 3 3 3 6 2 2 2 3" xfId="50356"/>
    <cellStyle name="標準 2 3 3 3 6 2 2 3" xfId="50357"/>
    <cellStyle name="標準 2 3 3 3 6 3" xfId="50358"/>
    <cellStyle name="標準 2 3 3 3 6 3 2" xfId="50359"/>
    <cellStyle name="標準 2 3 3 3 6 3 2 2" xfId="50360"/>
    <cellStyle name="標準 2 3 3 3 6 3 2 3" xfId="50361"/>
    <cellStyle name="標準 2 3 3 3 6 3 3" xfId="50362"/>
    <cellStyle name="標準 2 3 3 3 7" xfId="50363"/>
    <cellStyle name="標準 2 3 3 3 7 2" xfId="50364"/>
    <cellStyle name="標準 2 3 3 3 7 2 2" xfId="50365"/>
    <cellStyle name="標準 2 3 3 3 7 2 2 2" xfId="50366"/>
    <cellStyle name="標準 2 3 3 3 7 2 2 3" xfId="50367"/>
    <cellStyle name="標準 2 3 3 3 7 2 3" xfId="50368"/>
    <cellStyle name="標準 2 3 3 3 8" xfId="50369"/>
    <cellStyle name="標準 2 3 3 3 8 2" xfId="50370"/>
    <cellStyle name="標準 2 3 3 3 8 2 2" xfId="50371"/>
    <cellStyle name="標準 2 3 3 3 8 2 3" xfId="50372"/>
    <cellStyle name="標準 2 3 3 3 8 3" xfId="50373"/>
    <cellStyle name="標準 2 3 3 4" xfId="50374"/>
    <cellStyle name="標準 2 3 3 4 2" xfId="50375"/>
    <cellStyle name="標準 2 3 3 4 2 2" xfId="50376"/>
    <cellStyle name="標準 2 3 3 4 2 2 2" xfId="50377"/>
    <cellStyle name="標準 2 3 3 4 2 2 2 2" xfId="50378"/>
    <cellStyle name="標準 2 3 3 4 2 2 2 2 2" xfId="50379"/>
    <cellStyle name="標準 2 3 3 4 2 2 2 2 2 2" xfId="50380"/>
    <cellStyle name="標準 2 3 3 4 2 2 2 2 2 3" xfId="50381"/>
    <cellStyle name="標準 2 3 3 4 2 2 2 2 3" xfId="50382"/>
    <cellStyle name="標準 2 3 3 4 2 2 3" xfId="50383"/>
    <cellStyle name="標準 2 3 3 4 2 2 3 2" xfId="50384"/>
    <cellStyle name="標準 2 3 3 4 2 2 3 2 2" xfId="50385"/>
    <cellStyle name="標準 2 3 3 4 2 2 3 2 3" xfId="50386"/>
    <cellStyle name="標準 2 3 3 4 2 2 3 3" xfId="50387"/>
    <cellStyle name="標準 2 3 3 4 2 3" xfId="50388"/>
    <cellStyle name="標準 2 3 3 4 2 3 2" xfId="50389"/>
    <cellStyle name="標準 2 3 3 4 2 3 2 2" xfId="50390"/>
    <cellStyle name="標準 2 3 3 4 2 3 2 2 2" xfId="50391"/>
    <cellStyle name="標準 2 3 3 4 2 3 2 2 2 2" xfId="50392"/>
    <cellStyle name="標準 2 3 3 4 2 3 2 2 2 3" xfId="50393"/>
    <cellStyle name="標準 2 3 3 4 2 3 2 2 3" xfId="50394"/>
    <cellStyle name="標準 2 3 3 4 2 3 3" xfId="50395"/>
    <cellStyle name="標準 2 3 3 4 2 3 3 2" xfId="50396"/>
    <cellStyle name="標準 2 3 3 4 2 3 3 2 2" xfId="50397"/>
    <cellStyle name="標準 2 3 3 4 2 3 3 2 3" xfId="50398"/>
    <cellStyle name="標準 2 3 3 4 2 3 3 3" xfId="50399"/>
    <cellStyle name="標準 2 3 3 4 2 4" xfId="50400"/>
    <cellStyle name="標準 2 3 3 4 2 4 2" xfId="50401"/>
    <cellStyle name="標準 2 3 3 4 2 4 2 2" xfId="50402"/>
    <cellStyle name="標準 2 3 3 4 2 4 2 2 2" xfId="50403"/>
    <cellStyle name="標準 2 3 3 4 2 4 2 2 2 2" xfId="50404"/>
    <cellStyle name="標準 2 3 3 4 2 4 2 2 2 3" xfId="50405"/>
    <cellStyle name="標準 2 3 3 4 2 4 2 2 3" xfId="50406"/>
    <cellStyle name="標準 2 3 3 4 2 4 3" xfId="50407"/>
    <cellStyle name="標準 2 3 3 4 2 4 3 2" xfId="50408"/>
    <cellStyle name="標準 2 3 3 4 2 4 3 2 2" xfId="50409"/>
    <cellStyle name="標準 2 3 3 4 2 4 3 2 3" xfId="50410"/>
    <cellStyle name="標準 2 3 3 4 2 4 3 3" xfId="50411"/>
    <cellStyle name="標準 2 3 3 4 2 5" xfId="50412"/>
    <cellStyle name="標準 2 3 3 4 2 5 2" xfId="50413"/>
    <cellStyle name="標準 2 3 3 4 2 5 2 2" xfId="50414"/>
    <cellStyle name="標準 2 3 3 4 2 5 2 2 2" xfId="50415"/>
    <cellStyle name="標準 2 3 3 4 2 5 2 2 3" xfId="50416"/>
    <cellStyle name="標準 2 3 3 4 2 5 2 3" xfId="50417"/>
    <cellStyle name="標準 2 3 3 4 2 6" xfId="50418"/>
    <cellStyle name="標準 2 3 3 4 2 6 2" xfId="50419"/>
    <cellStyle name="標準 2 3 3 4 2 6 2 2" xfId="50420"/>
    <cellStyle name="標準 2 3 3 4 2 6 2 3" xfId="50421"/>
    <cellStyle name="標準 2 3 3 4 2 6 3" xfId="50422"/>
    <cellStyle name="標準 2 3 3 4 3" xfId="50423"/>
    <cellStyle name="標準 2 3 3 4 3 2" xfId="50424"/>
    <cellStyle name="標準 2 3 3 4 3 2 2" xfId="50425"/>
    <cellStyle name="標準 2 3 3 4 3 2 2 2" xfId="50426"/>
    <cellStyle name="標準 2 3 3 4 3 2 2 2 2" xfId="50427"/>
    <cellStyle name="標準 2 3 3 4 3 2 2 2 3" xfId="50428"/>
    <cellStyle name="標準 2 3 3 4 3 2 2 3" xfId="50429"/>
    <cellStyle name="標準 2 3 3 4 3 3" xfId="50430"/>
    <cellStyle name="標準 2 3 3 4 3 3 2" xfId="50431"/>
    <cellStyle name="標準 2 3 3 4 3 3 2 2" xfId="50432"/>
    <cellStyle name="標準 2 3 3 4 3 3 2 3" xfId="50433"/>
    <cellStyle name="標準 2 3 3 4 3 3 3" xfId="50434"/>
    <cellStyle name="標準 2 3 3 4 4" xfId="50435"/>
    <cellStyle name="標準 2 3 3 4 4 2" xfId="50436"/>
    <cellStyle name="標準 2 3 3 4 4 2 2" xfId="50437"/>
    <cellStyle name="標準 2 3 3 4 4 2 2 2" xfId="50438"/>
    <cellStyle name="標準 2 3 3 4 4 2 2 2 2" xfId="50439"/>
    <cellStyle name="標準 2 3 3 4 4 2 2 2 3" xfId="50440"/>
    <cellStyle name="標準 2 3 3 4 4 2 2 3" xfId="50441"/>
    <cellStyle name="標準 2 3 3 4 4 3" xfId="50442"/>
    <cellStyle name="標準 2 3 3 4 4 3 2" xfId="50443"/>
    <cellStyle name="標準 2 3 3 4 4 3 2 2" xfId="50444"/>
    <cellStyle name="標準 2 3 3 4 4 3 2 3" xfId="50445"/>
    <cellStyle name="標準 2 3 3 4 4 3 3" xfId="50446"/>
    <cellStyle name="標準 2 3 3 4 5" xfId="50447"/>
    <cellStyle name="標準 2 3 3 4 5 2" xfId="50448"/>
    <cellStyle name="標準 2 3 3 4 5 2 2" xfId="50449"/>
    <cellStyle name="標準 2 3 3 4 5 2 2 2" xfId="50450"/>
    <cellStyle name="標準 2 3 3 4 5 2 2 2 2" xfId="50451"/>
    <cellStyle name="標準 2 3 3 4 5 2 2 2 3" xfId="50452"/>
    <cellStyle name="標準 2 3 3 4 5 2 2 3" xfId="50453"/>
    <cellStyle name="標準 2 3 3 4 5 3" xfId="50454"/>
    <cellStyle name="標準 2 3 3 4 5 3 2" xfId="50455"/>
    <cellStyle name="標準 2 3 3 4 5 3 2 2" xfId="50456"/>
    <cellStyle name="標準 2 3 3 4 5 3 2 3" xfId="50457"/>
    <cellStyle name="標準 2 3 3 4 5 3 3" xfId="50458"/>
    <cellStyle name="標準 2 3 3 4 6" xfId="50459"/>
    <cellStyle name="標準 2 3 3 4 6 2" xfId="50460"/>
    <cellStyle name="標準 2 3 3 4 6 2 2" xfId="50461"/>
    <cellStyle name="標準 2 3 3 4 6 2 2 2" xfId="50462"/>
    <cellStyle name="標準 2 3 3 4 6 2 2 3" xfId="50463"/>
    <cellStyle name="標準 2 3 3 4 6 2 3" xfId="50464"/>
    <cellStyle name="標準 2 3 3 4 7" xfId="50465"/>
    <cellStyle name="標準 2 3 3 4 7 2" xfId="50466"/>
    <cellStyle name="標準 2 3 3 4 7 2 2" xfId="50467"/>
    <cellStyle name="標準 2 3 3 4 7 2 3" xfId="50468"/>
    <cellStyle name="標準 2 3 3 4 7 3" xfId="50469"/>
    <cellStyle name="標準 2 3 3 5" xfId="50470"/>
    <cellStyle name="標準 2 3 3 5 2" xfId="50471"/>
    <cellStyle name="標準 2 3 3 5 2 2" xfId="50472"/>
    <cellStyle name="標準 2 3 3 5 2 2 2" xfId="50473"/>
    <cellStyle name="標準 2 3 3 5 2 2 2 2" xfId="50474"/>
    <cellStyle name="標準 2 3 3 5 2 2 2 2 2" xfId="50475"/>
    <cellStyle name="標準 2 3 3 5 2 2 2 2 3" xfId="50476"/>
    <cellStyle name="標準 2 3 3 5 2 2 2 3" xfId="50477"/>
    <cellStyle name="標準 2 3 3 5 2 3" xfId="50478"/>
    <cellStyle name="標準 2 3 3 5 2 3 2" xfId="50479"/>
    <cellStyle name="標準 2 3 3 5 2 3 2 2" xfId="50480"/>
    <cellStyle name="標準 2 3 3 5 2 3 2 3" xfId="50481"/>
    <cellStyle name="標準 2 3 3 5 2 3 3" xfId="50482"/>
    <cellStyle name="標準 2 3 3 5 3" xfId="50483"/>
    <cellStyle name="標準 2 3 3 5 3 2" xfId="50484"/>
    <cellStyle name="標準 2 3 3 5 3 2 2" xfId="50485"/>
    <cellStyle name="標準 2 3 3 5 3 2 2 2" xfId="50486"/>
    <cellStyle name="標準 2 3 3 5 3 2 2 2 2" xfId="50487"/>
    <cellStyle name="標準 2 3 3 5 3 2 2 2 3" xfId="50488"/>
    <cellStyle name="標準 2 3 3 5 3 2 2 3" xfId="50489"/>
    <cellStyle name="標準 2 3 3 5 3 3" xfId="50490"/>
    <cellStyle name="標準 2 3 3 5 3 3 2" xfId="50491"/>
    <cellStyle name="標準 2 3 3 5 3 3 2 2" xfId="50492"/>
    <cellStyle name="標準 2 3 3 5 3 3 2 3" xfId="50493"/>
    <cellStyle name="標準 2 3 3 5 3 3 3" xfId="50494"/>
    <cellStyle name="標準 2 3 3 5 4" xfId="50495"/>
    <cellStyle name="標準 2 3 3 5 4 2" xfId="50496"/>
    <cellStyle name="標準 2 3 3 5 4 2 2" xfId="50497"/>
    <cellStyle name="標準 2 3 3 5 4 2 2 2" xfId="50498"/>
    <cellStyle name="標準 2 3 3 5 4 2 2 2 2" xfId="50499"/>
    <cellStyle name="標準 2 3 3 5 4 2 2 2 3" xfId="50500"/>
    <cellStyle name="標準 2 3 3 5 4 2 2 3" xfId="50501"/>
    <cellStyle name="標準 2 3 3 5 4 3" xfId="50502"/>
    <cellStyle name="標準 2 3 3 5 4 3 2" xfId="50503"/>
    <cellStyle name="標準 2 3 3 5 4 3 2 2" xfId="50504"/>
    <cellStyle name="標準 2 3 3 5 4 3 2 3" xfId="50505"/>
    <cellStyle name="標準 2 3 3 5 4 3 3" xfId="50506"/>
    <cellStyle name="標準 2 3 3 5 5" xfId="50507"/>
    <cellStyle name="標準 2 3 3 5 5 2" xfId="50508"/>
    <cellStyle name="標準 2 3 3 5 5 2 2" xfId="50509"/>
    <cellStyle name="標準 2 3 3 5 5 2 2 2" xfId="50510"/>
    <cellStyle name="標準 2 3 3 5 5 2 2 3" xfId="50511"/>
    <cellStyle name="標準 2 3 3 5 5 2 3" xfId="50512"/>
    <cellStyle name="標準 2 3 3 5 6" xfId="50513"/>
    <cellStyle name="標準 2 3 3 5 6 2" xfId="50514"/>
    <cellStyle name="標準 2 3 3 5 6 2 2" xfId="50515"/>
    <cellStyle name="標準 2 3 3 5 6 2 3" xfId="50516"/>
    <cellStyle name="標準 2 3 3 5 6 3" xfId="50517"/>
    <cellStyle name="標準 2 3 3 6" xfId="50518"/>
    <cellStyle name="標準 2 3 3 6 2" xfId="50519"/>
    <cellStyle name="標準 2 3 3 6 2 2" xfId="50520"/>
    <cellStyle name="標準 2 3 3 6 2 2 2" xfId="50521"/>
    <cellStyle name="標準 2 3 3 6 2 2 2 2" xfId="50522"/>
    <cellStyle name="標準 2 3 3 6 2 2 2 3" xfId="50523"/>
    <cellStyle name="標準 2 3 3 6 2 2 3" xfId="50524"/>
    <cellStyle name="標準 2 3 3 6 3" xfId="50525"/>
    <cellStyle name="標準 2 3 3 6 3 2" xfId="50526"/>
    <cellStyle name="標準 2 3 3 6 3 2 2" xfId="50527"/>
    <cellStyle name="標準 2 3 3 6 3 2 3" xfId="50528"/>
    <cellStyle name="標準 2 3 3 6 3 3" xfId="50529"/>
    <cellStyle name="標準 2 3 3 7" xfId="50530"/>
    <cellStyle name="標準 2 3 3 7 2" xfId="50531"/>
    <cellStyle name="標準 2 3 3 7 2 2" xfId="50532"/>
    <cellStyle name="標準 2 3 3 7 2 2 2" xfId="50533"/>
    <cellStyle name="標準 2 3 3 7 2 2 2 2" xfId="50534"/>
    <cellStyle name="標準 2 3 3 7 2 2 2 3" xfId="50535"/>
    <cellStyle name="標準 2 3 3 7 2 2 3" xfId="50536"/>
    <cellStyle name="標準 2 3 3 7 3" xfId="50537"/>
    <cellStyle name="標準 2 3 3 7 3 2" xfId="50538"/>
    <cellStyle name="標準 2 3 3 7 3 2 2" xfId="50539"/>
    <cellStyle name="標準 2 3 3 7 3 2 3" xfId="50540"/>
    <cellStyle name="標準 2 3 3 7 3 3" xfId="50541"/>
    <cellStyle name="標準 2 3 3 8" xfId="50542"/>
    <cellStyle name="標準 2 3 3 8 2" xfId="50543"/>
    <cellStyle name="標準 2 3 3 8 2 2" xfId="50544"/>
    <cellStyle name="標準 2 3 3 8 2 2 2" xfId="50545"/>
    <cellStyle name="標準 2 3 3 8 2 2 2 2" xfId="50546"/>
    <cellStyle name="標準 2 3 3 8 2 2 2 3" xfId="50547"/>
    <cellStyle name="標準 2 3 3 8 2 2 3" xfId="50548"/>
    <cellStyle name="標準 2 3 3 8 3" xfId="50549"/>
    <cellStyle name="標準 2 3 3 8 3 2" xfId="50550"/>
    <cellStyle name="標準 2 3 3 8 3 2 2" xfId="50551"/>
    <cellStyle name="標準 2 3 3 8 3 2 3" xfId="50552"/>
    <cellStyle name="標準 2 3 3 8 3 3" xfId="50553"/>
    <cellStyle name="標準 2 3 3 9" xfId="50554"/>
    <cellStyle name="標準 2 3 3 9 2" xfId="50555"/>
    <cellStyle name="標準 2 3 3 9 2 2" xfId="50556"/>
    <cellStyle name="標準 2 3 3 9 2 2 2" xfId="50557"/>
    <cellStyle name="標準 2 3 3 9 2 2 3" xfId="50558"/>
    <cellStyle name="標準 2 3 3 9 2 3" xfId="50559"/>
    <cellStyle name="標準 2 3 4" xfId="50560"/>
    <cellStyle name="標準 2 3 4 2" xfId="50561"/>
    <cellStyle name="標準 2 3 4 2 2" xfId="50562"/>
    <cellStyle name="標準 2 3 4 2 2 2" xfId="50563"/>
    <cellStyle name="標準 2 3 4 2 2 2 2" xfId="50564"/>
    <cellStyle name="標準 2 3 4 2 2 2 2 2" xfId="50565"/>
    <cellStyle name="標準 2 3 4 2 2 2 2 2 2" xfId="50566"/>
    <cellStyle name="標準 2 3 4 2 2 2 2 2 2 2" xfId="50567"/>
    <cellStyle name="標準 2 3 4 2 2 2 2 2 2 2 2" xfId="50568"/>
    <cellStyle name="標準 2 3 4 2 2 2 2 2 2 2 3" xfId="50569"/>
    <cellStyle name="標準 2 3 4 2 2 2 2 2 2 3" xfId="50570"/>
    <cellStyle name="標準 2 3 4 2 2 2 2 3" xfId="50571"/>
    <cellStyle name="標準 2 3 4 2 2 2 2 3 2" xfId="50572"/>
    <cellStyle name="標準 2 3 4 2 2 2 2 3 2 2" xfId="50573"/>
    <cellStyle name="標準 2 3 4 2 2 2 2 3 2 3" xfId="50574"/>
    <cellStyle name="標準 2 3 4 2 2 2 2 3 3" xfId="50575"/>
    <cellStyle name="標準 2 3 4 2 2 2 3" xfId="50576"/>
    <cellStyle name="標準 2 3 4 2 2 2 3 2" xfId="50577"/>
    <cellStyle name="標準 2 3 4 2 2 2 3 2 2" xfId="50578"/>
    <cellStyle name="標準 2 3 4 2 2 2 3 2 2 2" xfId="50579"/>
    <cellStyle name="標準 2 3 4 2 2 2 3 2 2 2 2" xfId="50580"/>
    <cellStyle name="標準 2 3 4 2 2 2 3 2 2 2 3" xfId="50581"/>
    <cellStyle name="標準 2 3 4 2 2 2 3 2 2 3" xfId="50582"/>
    <cellStyle name="標準 2 3 4 2 2 2 3 3" xfId="50583"/>
    <cellStyle name="標準 2 3 4 2 2 2 3 3 2" xfId="50584"/>
    <cellStyle name="標準 2 3 4 2 2 2 3 3 2 2" xfId="50585"/>
    <cellStyle name="標準 2 3 4 2 2 2 3 3 2 3" xfId="50586"/>
    <cellStyle name="標準 2 3 4 2 2 2 3 3 3" xfId="50587"/>
    <cellStyle name="標準 2 3 4 2 2 2 4" xfId="50588"/>
    <cellStyle name="標準 2 3 4 2 2 2 4 2" xfId="50589"/>
    <cellStyle name="標準 2 3 4 2 2 2 4 2 2" xfId="50590"/>
    <cellStyle name="標準 2 3 4 2 2 2 4 2 2 2" xfId="50591"/>
    <cellStyle name="標準 2 3 4 2 2 2 4 2 2 2 2" xfId="50592"/>
    <cellStyle name="標準 2 3 4 2 2 2 4 2 2 2 3" xfId="50593"/>
    <cellStyle name="標準 2 3 4 2 2 2 4 2 2 3" xfId="50594"/>
    <cellStyle name="標準 2 3 4 2 2 2 4 3" xfId="50595"/>
    <cellStyle name="標準 2 3 4 2 2 2 4 3 2" xfId="50596"/>
    <cellStyle name="標準 2 3 4 2 2 2 4 3 2 2" xfId="50597"/>
    <cellStyle name="標準 2 3 4 2 2 2 4 3 2 3" xfId="50598"/>
    <cellStyle name="標準 2 3 4 2 2 2 4 3 3" xfId="50599"/>
    <cellStyle name="標準 2 3 4 2 2 2 5" xfId="50600"/>
    <cellStyle name="標準 2 3 4 2 2 2 5 2" xfId="50601"/>
    <cellStyle name="標準 2 3 4 2 2 2 5 2 2" xfId="50602"/>
    <cellStyle name="標準 2 3 4 2 2 2 5 2 2 2" xfId="50603"/>
    <cellStyle name="標準 2 3 4 2 2 2 5 2 2 3" xfId="50604"/>
    <cellStyle name="標準 2 3 4 2 2 2 5 2 3" xfId="50605"/>
    <cellStyle name="標準 2 3 4 2 2 2 6" xfId="50606"/>
    <cellStyle name="標準 2 3 4 2 2 2 6 2" xfId="50607"/>
    <cellStyle name="標準 2 3 4 2 2 2 6 2 2" xfId="50608"/>
    <cellStyle name="標準 2 3 4 2 2 2 6 2 3" xfId="50609"/>
    <cellStyle name="標準 2 3 4 2 2 2 6 3" xfId="50610"/>
    <cellStyle name="標準 2 3 4 2 2 3" xfId="50611"/>
    <cellStyle name="標準 2 3 4 2 2 3 2" xfId="50612"/>
    <cellStyle name="標準 2 3 4 2 2 3 2 2" xfId="50613"/>
    <cellStyle name="標準 2 3 4 2 2 3 2 2 2" xfId="50614"/>
    <cellStyle name="標準 2 3 4 2 2 3 2 2 2 2" xfId="50615"/>
    <cellStyle name="標準 2 3 4 2 2 3 2 2 2 3" xfId="50616"/>
    <cellStyle name="標準 2 3 4 2 2 3 2 2 3" xfId="50617"/>
    <cellStyle name="標準 2 3 4 2 2 3 3" xfId="50618"/>
    <cellStyle name="標準 2 3 4 2 2 3 3 2" xfId="50619"/>
    <cellStyle name="標準 2 3 4 2 2 3 3 2 2" xfId="50620"/>
    <cellStyle name="標準 2 3 4 2 2 3 3 2 3" xfId="50621"/>
    <cellStyle name="標準 2 3 4 2 2 3 3 3" xfId="50622"/>
    <cellStyle name="標準 2 3 4 2 2 4" xfId="50623"/>
    <cellStyle name="標準 2 3 4 2 2 4 2" xfId="50624"/>
    <cellStyle name="標準 2 3 4 2 2 4 2 2" xfId="50625"/>
    <cellStyle name="標準 2 3 4 2 2 4 2 2 2" xfId="50626"/>
    <cellStyle name="標準 2 3 4 2 2 4 2 2 2 2" xfId="50627"/>
    <cellStyle name="標準 2 3 4 2 2 4 2 2 2 3" xfId="50628"/>
    <cellStyle name="標準 2 3 4 2 2 4 2 2 3" xfId="50629"/>
    <cellStyle name="標準 2 3 4 2 2 4 3" xfId="50630"/>
    <cellStyle name="標準 2 3 4 2 2 4 3 2" xfId="50631"/>
    <cellStyle name="標準 2 3 4 2 2 4 3 2 2" xfId="50632"/>
    <cellStyle name="標準 2 3 4 2 2 4 3 2 3" xfId="50633"/>
    <cellStyle name="標準 2 3 4 2 2 4 3 3" xfId="50634"/>
    <cellStyle name="標準 2 3 4 2 2 5" xfId="50635"/>
    <cellStyle name="標準 2 3 4 2 2 5 2" xfId="50636"/>
    <cellStyle name="標準 2 3 4 2 2 5 2 2" xfId="50637"/>
    <cellStyle name="標準 2 3 4 2 2 5 2 2 2" xfId="50638"/>
    <cellStyle name="標準 2 3 4 2 2 5 2 2 2 2" xfId="50639"/>
    <cellStyle name="標準 2 3 4 2 2 5 2 2 2 3" xfId="50640"/>
    <cellStyle name="標準 2 3 4 2 2 5 2 2 3" xfId="50641"/>
    <cellStyle name="標準 2 3 4 2 2 5 3" xfId="50642"/>
    <cellStyle name="標準 2 3 4 2 2 5 3 2" xfId="50643"/>
    <cellStyle name="標準 2 3 4 2 2 5 3 2 2" xfId="50644"/>
    <cellStyle name="標準 2 3 4 2 2 5 3 2 3" xfId="50645"/>
    <cellStyle name="標準 2 3 4 2 2 5 3 3" xfId="50646"/>
    <cellStyle name="標準 2 3 4 2 2 6" xfId="50647"/>
    <cellStyle name="標準 2 3 4 2 2 6 2" xfId="50648"/>
    <cellStyle name="標準 2 3 4 2 2 6 2 2" xfId="50649"/>
    <cellStyle name="標準 2 3 4 2 2 6 2 2 2" xfId="50650"/>
    <cellStyle name="標準 2 3 4 2 2 6 2 2 3" xfId="50651"/>
    <cellStyle name="標準 2 3 4 2 2 6 2 3" xfId="50652"/>
    <cellStyle name="標準 2 3 4 2 2 7" xfId="50653"/>
    <cellStyle name="標準 2 3 4 2 2 7 2" xfId="50654"/>
    <cellStyle name="標準 2 3 4 2 2 7 2 2" xfId="50655"/>
    <cellStyle name="標準 2 3 4 2 2 7 2 3" xfId="50656"/>
    <cellStyle name="標準 2 3 4 2 2 7 3" xfId="50657"/>
    <cellStyle name="標準 2 3 4 2 3" xfId="50658"/>
    <cellStyle name="標準 2 3 4 2 3 2" xfId="50659"/>
    <cellStyle name="標準 2 3 4 2 3 2 2" xfId="50660"/>
    <cellStyle name="標準 2 3 4 2 3 2 2 2" xfId="50661"/>
    <cellStyle name="標準 2 3 4 2 3 2 2 2 2" xfId="50662"/>
    <cellStyle name="標準 2 3 4 2 3 2 2 2 2 2" xfId="50663"/>
    <cellStyle name="標準 2 3 4 2 3 2 2 2 2 3" xfId="50664"/>
    <cellStyle name="標準 2 3 4 2 3 2 2 2 3" xfId="50665"/>
    <cellStyle name="標準 2 3 4 2 3 2 3" xfId="50666"/>
    <cellStyle name="標準 2 3 4 2 3 2 3 2" xfId="50667"/>
    <cellStyle name="標準 2 3 4 2 3 2 3 2 2" xfId="50668"/>
    <cellStyle name="標準 2 3 4 2 3 2 3 2 3" xfId="50669"/>
    <cellStyle name="標準 2 3 4 2 3 2 3 3" xfId="50670"/>
    <cellStyle name="標準 2 3 4 2 3 3" xfId="50671"/>
    <cellStyle name="標準 2 3 4 2 3 3 2" xfId="50672"/>
    <cellStyle name="標準 2 3 4 2 3 3 2 2" xfId="50673"/>
    <cellStyle name="標準 2 3 4 2 3 3 2 2 2" xfId="50674"/>
    <cellStyle name="標準 2 3 4 2 3 3 2 2 2 2" xfId="50675"/>
    <cellStyle name="標準 2 3 4 2 3 3 2 2 2 3" xfId="50676"/>
    <cellStyle name="標準 2 3 4 2 3 3 2 2 3" xfId="50677"/>
    <cellStyle name="標準 2 3 4 2 3 3 3" xfId="50678"/>
    <cellStyle name="標準 2 3 4 2 3 3 3 2" xfId="50679"/>
    <cellStyle name="標準 2 3 4 2 3 3 3 2 2" xfId="50680"/>
    <cellStyle name="標準 2 3 4 2 3 3 3 2 3" xfId="50681"/>
    <cellStyle name="標準 2 3 4 2 3 3 3 3" xfId="50682"/>
    <cellStyle name="標準 2 3 4 2 3 4" xfId="50683"/>
    <cellStyle name="標準 2 3 4 2 3 4 2" xfId="50684"/>
    <cellStyle name="標準 2 3 4 2 3 4 2 2" xfId="50685"/>
    <cellStyle name="標準 2 3 4 2 3 4 2 2 2" xfId="50686"/>
    <cellStyle name="標準 2 3 4 2 3 4 2 2 2 2" xfId="50687"/>
    <cellStyle name="標準 2 3 4 2 3 4 2 2 2 3" xfId="50688"/>
    <cellStyle name="標準 2 3 4 2 3 4 2 2 3" xfId="50689"/>
    <cellStyle name="標準 2 3 4 2 3 4 3" xfId="50690"/>
    <cellStyle name="標準 2 3 4 2 3 4 3 2" xfId="50691"/>
    <cellStyle name="標準 2 3 4 2 3 4 3 2 2" xfId="50692"/>
    <cellStyle name="標準 2 3 4 2 3 4 3 2 3" xfId="50693"/>
    <cellStyle name="標準 2 3 4 2 3 4 3 3" xfId="50694"/>
    <cellStyle name="標準 2 3 4 2 3 5" xfId="50695"/>
    <cellStyle name="標準 2 3 4 2 3 5 2" xfId="50696"/>
    <cellStyle name="標準 2 3 4 2 3 5 2 2" xfId="50697"/>
    <cellStyle name="標準 2 3 4 2 3 5 2 2 2" xfId="50698"/>
    <cellStyle name="標準 2 3 4 2 3 5 2 2 3" xfId="50699"/>
    <cellStyle name="標準 2 3 4 2 3 5 2 3" xfId="50700"/>
    <cellStyle name="標準 2 3 4 2 3 6" xfId="50701"/>
    <cellStyle name="標準 2 3 4 2 3 6 2" xfId="50702"/>
    <cellStyle name="標準 2 3 4 2 3 6 2 2" xfId="50703"/>
    <cellStyle name="標準 2 3 4 2 3 6 2 3" xfId="50704"/>
    <cellStyle name="標準 2 3 4 2 3 6 3" xfId="50705"/>
    <cellStyle name="標準 2 3 4 2 4" xfId="50706"/>
    <cellStyle name="標準 2 3 4 2 4 2" xfId="50707"/>
    <cellStyle name="標準 2 3 4 2 4 2 2" xfId="50708"/>
    <cellStyle name="標準 2 3 4 2 4 2 2 2" xfId="50709"/>
    <cellStyle name="標準 2 3 4 2 4 2 2 2 2" xfId="50710"/>
    <cellStyle name="標準 2 3 4 2 4 2 2 2 3" xfId="50711"/>
    <cellStyle name="標準 2 3 4 2 4 2 2 3" xfId="50712"/>
    <cellStyle name="標準 2 3 4 2 4 3" xfId="50713"/>
    <cellStyle name="標準 2 3 4 2 4 3 2" xfId="50714"/>
    <cellStyle name="標準 2 3 4 2 4 3 2 2" xfId="50715"/>
    <cellStyle name="標準 2 3 4 2 4 3 2 3" xfId="50716"/>
    <cellStyle name="標準 2 3 4 2 4 3 3" xfId="50717"/>
    <cellStyle name="標準 2 3 4 2 5" xfId="50718"/>
    <cellStyle name="標準 2 3 4 2 5 2" xfId="50719"/>
    <cellStyle name="標準 2 3 4 2 5 2 2" xfId="50720"/>
    <cellStyle name="標準 2 3 4 2 5 2 2 2" xfId="50721"/>
    <cellStyle name="標準 2 3 4 2 5 2 2 2 2" xfId="50722"/>
    <cellStyle name="標準 2 3 4 2 5 2 2 2 3" xfId="50723"/>
    <cellStyle name="標準 2 3 4 2 5 2 2 3" xfId="50724"/>
    <cellStyle name="標準 2 3 4 2 5 3" xfId="50725"/>
    <cellStyle name="標準 2 3 4 2 5 3 2" xfId="50726"/>
    <cellStyle name="標準 2 3 4 2 5 3 2 2" xfId="50727"/>
    <cellStyle name="標準 2 3 4 2 5 3 2 3" xfId="50728"/>
    <cellStyle name="標準 2 3 4 2 5 3 3" xfId="50729"/>
    <cellStyle name="標準 2 3 4 2 6" xfId="50730"/>
    <cellStyle name="標準 2 3 4 2 6 2" xfId="50731"/>
    <cellStyle name="標準 2 3 4 2 6 2 2" xfId="50732"/>
    <cellStyle name="標準 2 3 4 2 6 2 2 2" xfId="50733"/>
    <cellStyle name="標準 2 3 4 2 6 2 2 2 2" xfId="50734"/>
    <cellStyle name="標準 2 3 4 2 6 2 2 2 3" xfId="50735"/>
    <cellStyle name="標準 2 3 4 2 6 2 2 3" xfId="50736"/>
    <cellStyle name="標準 2 3 4 2 6 3" xfId="50737"/>
    <cellStyle name="標準 2 3 4 2 6 3 2" xfId="50738"/>
    <cellStyle name="標準 2 3 4 2 6 3 2 2" xfId="50739"/>
    <cellStyle name="標準 2 3 4 2 6 3 2 3" xfId="50740"/>
    <cellStyle name="標準 2 3 4 2 6 3 3" xfId="50741"/>
    <cellStyle name="標準 2 3 4 2 7" xfId="50742"/>
    <cellStyle name="標準 2 3 4 2 7 2" xfId="50743"/>
    <cellStyle name="標準 2 3 4 2 7 2 2" xfId="50744"/>
    <cellStyle name="標準 2 3 4 2 7 2 2 2" xfId="50745"/>
    <cellStyle name="標準 2 3 4 2 7 2 2 3" xfId="50746"/>
    <cellStyle name="標準 2 3 4 2 7 2 3" xfId="50747"/>
    <cellStyle name="標準 2 3 4 2 8" xfId="50748"/>
    <cellStyle name="標準 2 3 4 2 8 2" xfId="50749"/>
    <cellStyle name="標準 2 3 4 2 8 2 2" xfId="50750"/>
    <cellStyle name="標準 2 3 4 2 8 2 3" xfId="50751"/>
    <cellStyle name="標準 2 3 4 2 8 3" xfId="50752"/>
    <cellStyle name="標準 2 3 4 3" xfId="50753"/>
    <cellStyle name="標準 2 3 4 3 2" xfId="50754"/>
    <cellStyle name="標準 2 3 4 3 2 2" xfId="50755"/>
    <cellStyle name="標準 2 3 4 3 2 2 2" xfId="50756"/>
    <cellStyle name="標準 2 3 4 3 2 2 2 2" xfId="50757"/>
    <cellStyle name="標準 2 3 4 3 2 2 2 2 2" xfId="50758"/>
    <cellStyle name="標準 2 3 4 3 2 2 2 2 2 2" xfId="50759"/>
    <cellStyle name="標準 2 3 4 3 2 2 2 2 2 3" xfId="50760"/>
    <cellStyle name="標準 2 3 4 3 2 2 2 2 3" xfId="50761"/>
    <cellStyle name="標準 2 3 4 3 2 2 3" xfId="50762"/>
    <cellStyle name="標準 2 3 4 3 2 2 3 2" xfId="50763"/>
    <cellStyle name="標準 2 3 4 3 2 2 3 2 2" xfId="50764"/>
    <cellStyle name="標準 2 3 4 3 2 2 3 2 3" xfId="50765"/>
    <cellStyle name="標準 2 3 4 3 2 2 3 3" xfId="50766"/>
    <cellStyle name="標準 2 3 4 3 2 3" xfId="50767"/>
    <cellStyle name="標準 2 3 4 3 2 3 2" xfId="50768"/>
    <cellStyle name="標準 2 3 4 3 2 3 2 2" xfId="50769"/>
    <cellStyle name="標準 2 3 4 3 2 3 2 2 2" xfId="50770"/>
    <cellStyle name="標準 2 3 4 3 2 3 2 2 2 2" xfId="50771"/>
    <cellStyle name="標準 2 3 4 3 2 3 2 2 2 3" xfId="50772"/>
    <cellStyle name="標準 2 3 4 3 2 3 2 2 3" xfId="50773"/>
    <cellStyle name="標準 2 3 4 3 2 3 3" xfId="50774"/>
    <cellStyle name="標準 2 3 4 3 2 3 3 2" xfId="50775"/>
    <cellStyle name="標準 2 3 4 3 2 3 3 2 2" xfId="50776"/>
    <cellStyle name="標準 2 3 4 3 2 3 3 2 3" xfId="50777"/>
    <cellStyle name="標準 2 3 4 3 2 3 3 3" xfId="50778"/>
    <cellStyle name="標準 2 3 4 3 2 4" xfId="50779"/>
    <cellStyle name="標準 2 3 4 3 2 4 2" xfId="50780"/>
    <cellStyle name="標準 2 3 4 3 2 4 2 2" xfId="50781"/>
    <cellStyle name="標準 2 3 4 3 2 4 2 2 2" xfId="50782"/>
    <cellStyle name="標準 2 3 4 3 2 4 2 2 2 2" xfId="50783"/>
    <cellStyle name="標準 2 3 4 3 2 4 2 2 2 3" xfId="50784"/>
    <cellStyle name="標準 2 3 4 3 2 4 2 2 3" xfId="50785"/>
    <cellStyle name="標準 2 3 4 3 2 4 3" xfId="50786"/>
    <cellStyle name="標準 2 3 4 3 2 4 3 2" xfId="50787"/>
    <cellStyle name="標準 2 3 4 3 2 4 3 2 2" xfId="50788"/>
    <cellStyle name="標準 2 3 4 3 2 4 3 2 3" xfId="50789"/>
    <cellStyle name="標準 2 3 4 3 2 4 3 3" xfId="50790"/>
    <cellStyle name="標準 2 3 4 3 2 5" xfId="50791"/>
    <cellStyle name="標準 2 3 4 3 2 5 2" xfId="50792"/>
    <cellStyle name="標準 2 3 4 3 2 5 2 2" xfId="50793"/>
    <cellStyle name="標準 2 3 4 3 2 5 2 2 2" xfId="50794"/>
    <cellStyle name="標準 2 3 4 3 2 5 2 2 3" xfId="50795"/>
    <cellStyle name="標準 2 3 4 3 2 5 2 3" xfId="50796"/>
    <cellStyle name="標準 2 3 4 3 2 6" xfId="50797"/>
    <cellStyle name="標準 2 3 4 3 2 6 2" xfId="50798"/>
    <cellStyle name="標準 2 3 4 3 2 6 2 2" xfId="50799"/>
    <cellStyle name="標準 2 3 4 3 2 6 2 3" xfId="50800"/>
    <cellStyle name="標準 2 3 4 3 2 6 3" xfId="50801"/>
    <cellStyle name="標準 2 3 4 3 3" xfId="50802"/>
    <cellStyle name="標準 2 3 4 3 3 2" xfId="50803"/>
    <cellStyle name="標準 2 3 4 3 3 2 2" xfId="50804"/>
    <cellStyle name="標準 2 3 4 3 3 2 2 2" xfId="50805"/>
    <cellStyle name="標準 2 3 4 3 3 2 2 2 2" xfId="50806"/>
    <cellStyle name="標準 2 3 4 3 3 2 2 2 3" xfId="50807"/>
    <cellStyle name="標準 2 3 4 3 3 2 2 3" xfId="50808"/>
    <cellStyle name="標準 2 3 4 3 3 3" xfId="50809"/>
    <cellStyle name="標準 2 3 4 3 3 3 2" xfId="50810"/>
    <cellStyle name="標準 2 3 4 3 3 3 2 2" xfId="50811"/>
    <cellStyle name="標準 2 3 4 3 3 3 2 3" xfId="50812"/>
    <cellStyle name="標準 2 3 4 3 3 3 3" xfId="50813"/>
    <cellStyle name="標準 2 3 4 3 4" xfId="50814"/>
    <cellStyle name="標準 2 3 4 3 4 2" xfId="50815"/>
    <cellStyle name="標準 2 3 4 3 4 2 2" xfId="50816"/>
    <cellStyle name="標準 2 3 4 3 4 2 2 2" xfId="50817"/>
    <cellStyle name="標準 2 3 4 3 4 2 2 2 2" xfId="50818"/>
    <cellStyle name="標準 2 3 4 3 4 2 2 2 3" xfId="50819"/>
    <cellStyle name="標準 2 3 4 3 4 2 2 3" xfId="50820"/>
    <cellStyle name="標準 2 3 4 3 4 3" xfId="50821"/>
    <cellStyle name="標準 2 3 4 3 4 3 2" xfId="50822"/>
    <cellStyle name="標準 2 3 4 3 4 3 2 2" xfId="50823"/>
    <cellStyle name="標準 2 3 4 3 4 3 2 3" xfId="50824"/>
    <cellStyle name="標準 2 3 4 3 4 3 3" xfId="50825"/>
    <cellStyle name="標準 2 3 4 3 5" xfId="50826"/>
    <cellStyle name="標準 2 3 4 3 5 2" xfId="50827"/>
    <cellStyle name="標準 2 3 4 3 5 2 2" xfId="50828"/>
    <cellStyle name="標準 2 3 4 3 5 2 2 2" xfId="50829"/>
    <cellStyle name="標準 2 3 4 3 5 2 2 2 2" xfId="50830"/>
    <cellStyle name="標準 2 3 4 3 5 2 2 2 3" xfId="50831"/>
    <cellStyle name="標準 2 3 4 3 5 2 2 3" xfId="50832"/>
    <cellStyle name="標準 2 3 4 3 5 3" xfId="50833"/>
    <cellStyle name="標準 2 3 4 3 5 3 2" xfId="50834"/>
    <cellStyle name="標準 2 3 4 3 5 3 2 2" xfId="50835"/>
    <cellStyle name="標準 2 3 4 3 5 3 2 3" xfId="50836"/>
    <cellStyle name="標準 2 3 4 3 5 3 3" xfId="50837"/>
    <cellStyle name="標準 2 3 4 3 6" xfId="50838"/>
    <cellStyle name="標準 2 3 4 3 6 2" xfId="50839"/>
    <cellStyle name="標準 2 3 4 3 6 2 2" xfId="50840"/>
    <cellStyle name="標準 2 3 4 3 6 2 2 2" xfId="50841"/>
    <cellStyle name="標準 2 3 4 3 6 2 2 3" xfId="50842"/>
    <cellStyle name="標準 2 3 4 3 6 2 3" xfId="50843"/>
    <cellStyle name="標準 2 3 4 3 7" xfId="50844"/>
    <cellStyle name="標準 2 3 4 3 7 2" xfId="50845"/>
    <cellStyle name="標準 2 3 4 3 7 2 2" xfId="50846"/>
    <cellStyle name="標準 2 3 4 3 7 2 3" xfId="50847"/>
    <cellStyle name="標準 2 3 4 3 7 3" xfId="50848"/>
    <cellStyle name="標準 2 3 4 4" xfId="50849"/>
    <cellStyle name="標準 2 3 4 4 2" xfId="50850"/>
    <cellStyle name="標準 2 3 4 4 2 2" xfId="50851"/>
    <cellStyle name="標準 2 3 4 4 2 2 2" xfId="50852"/>
    <cellStyle name="標準 2 3 4 4 2 2 2 2" xfId="50853"/>
    <cellStyle name="標準 2 3 4 4 2 2 2 2 2" xfId="50854"/>
    <cellStyle name="標準 2 3 4 4 2 2 2 2 3" xfId="50855"/>
    <cellStyle name="標準 2 3 4 4 2 2 2 3" xfId="50856"/>
    <cellStyle name="標準 2 3 4 4 2 3" xfId="50857"/>
    <cellStyle name="標準 2 3 4 4 2 3 2" xfId="50858"/>
    <cellStyle name="標準 2 3 4 4 2 3 2 2" xfId="50859"/>
    <cellStyle name="標準 2 3 4 4 2 3 2 3" xfId="50860"/>
    <cellStyle name="標準 2 3 4 4 2 3 3" xfId="50861"/>
    <cellStyle name="標準 2 3 4 4 3" xfId="50862"/>
    <cellStyle name="標準 2 3 4 4 3 2" xfId="50863"/>
    <cellStyle name="標準 2 3 4 4 3 2 2" xfId="50864"/>
    <cellStyle name="標準 2 3 4 4 3 2 2 2" xfId="50865"/>
    <cellStyle name="標準 2 3 4 4 3 2 2 2 2" xfId="50866"/>
    <cellStyle name="標準 2 3 4 4 3 2 2 2 3" xfId="50867"/>
    <cellStyle name="標準 2 3 4 4 3 2 2 3" xfId="50868"/>
    <cellStyle name="標準 2 3 4 4 3 3" xfId="50869"/>
    <cellStyle name="標準 2 3 4 4 3 3 2" xfId="50870"/>
    <cellStyle name="標準 2 3 4 4 3 3 2 2" xfId="50871"/>
    <cellStyle name="標準 2 3 4 4 3 3 2 3" xfId="50872"/>
    <cellStyle name="標準 2 3 4 4 3 3 3" xfId="50873"/>
    <cellStyle name="標準 2 3 4 4 4" xfId="50874"/>
    <cellStyle name="標準 2 3 4 4 4 2" xfId="50875"/>
    <cellStyle name="標準 2 3 4 4 4 2 2" xfId="50876"/>
    <cellStyle name="標準 2 3 4 4 4 2 2 2" xfId="50877"/>
    <cellStyle name="標準 2 3 4 4 4 2 2 2 2" xfId="50878"/>
    <cellStyle name="標準 2 3 4 4 4 2 2 2 3" xfId="50879"/>
    <cellStyle name="標準 2 3 4 4 4 2 2 3" xfId="50880"/>
    <cellStyle name="標準 2 3 4 4 4 3" xfId="50881"/>
    <cellStyle name="標準 2 3 4 4 4 3 2" xfId="50882"/>
    <cellStyle name="標準 2 3 4 4 4 3 2 2" xfId="50883"/>
    <cellStyle name="標準 2 3 4 4 4 3 2 3" xfId="50884"/>
    <cellStyle name="標準 2 3 4 4 4 3 3" xfId="50885"/>
    <cellStyle name="標準 2 3 4 4 5" xfId="50886"/>
    <cellStyle name="標準 2 3 4 4 5 2" xfId="50887"/>
    <cellStyle name="標準 2 3 4 4 5 2 2" xfId="50888"/>
    <cellStyle name="標準 2 3 4 4 5 2 2 2" xfId="50889"/>
    <cellStyle name="標準 2 3 4 4 5 2 2 3" xfId="50890"/>
    <cellStyle name="標準 2 3 4 4 5 2 3" xfId="50891"/>
    <cellStyle name="標準 2 3 4 4 6" xfId="50892"/>
    <cellStyle name="標準 2 3 4 4 6 2" xfId="50893"/>
    <cellStyle name="標準 2 3 4 4 6 2 2" xfId="50894"/>
    <cellStyle name="標準 2 3 4 4 6 2 3" xfId="50895"/>
    <cellStyle name="標準 2 3 4 4 6 3" xfId="50896"/>
    <cellStyle name="標準 2 3 4 5" xfId="50897"/>
    <cellStyle name="標準 2 3 4 5 2" xfId="50898"/>
    <cellStyle name="標準 2 3 4 5 2 2" xfId="50899"/>
    <cellStyle name="標準 2 3 4 5 2 2 2" xfId="50900"/>
    <cellStyle name="標準 2 3 4 5 2 2 2 2" xfId="50901"/>
    <cellStyle name="標準 2 3 4 5 2 2 2 3" xfId="50902"/>
    <cellStyle name="標準 2 3 4 5 2 2 3" xfId="50903"/>
    <cellStyle name="標準 2 3 4 5 3" xfId="50904"/>
    <cellStyle name="標準 2 3 4 5 3 2" xfId="50905"/>
    <cellStyle name="標準 2 3 4 5 3 2 2" xfId="50906"/>
    <cellStyle name="標準 2 3 4 5 3 2 3" xfId="50907"/>
    <cellStyle name="標準 2 3 4 5 3 3" xfId="50908"/>
    <cellStyle name="標準 2 3 4 6" xfId="50909"/>
    <cellStyle name="標準 2 3 4 6 2" xfId="50910"/>
    <cellStyle name="標準 2 3 4 6 2 2" xfId="50911"/>
    <cellStyle name="標準 2 3 4 6 2 2 2" xfId="50912"/>
    <cellStyle name="標準 2 3 4 6 2 2 2 2" xfId="50913"/>
    <cellStyle name="標準 2 3 4 6 2 2 2 3" xfId="50914"/>
    <cellStyle name="標準 2 3 4 6 2 2 3" xfId="50915"/>
    <cellStyle name="標準 2 3 4 6 3" xfId="50916"/>
    <cellStyle name="標準 2 3 4 6 3 2" xfId="50917"/>
    <cellStyle name="標準 2 3 4 6 3 2 2" xfId="50918"/>
    <cellStyle name="標準 2 3 4 6 3 2 3" xfId="50919"/>
    <cellStyle name="標準 2 3 4 6 3 3" xfId="50920"/>
    <cellStyle name="標準 2 3 4 7" xfId="50921"/>
    <cellStyle name="標準 2 3 4 7 2" xfId="50922"/>
    <cellStyle name="標準 2 3 4 7 2 2" xfId="50923"/>
    <cellStyle name="標準 2 3 4 7 2 2 2" xfId="50924"/>
    <cellStyle name="標準 2 3 4 7 2 2 2 2" xfId="50925"/>
    <cellStyle name="標準 2 3 4 7 2 2 2 3" xfId="50926"/>
    <cellStyle name="標準 2 3 4 7 2 2 3" xfId="50927"/>
    <cellStyle name="標準 2 3 4 7 3" xfId="50928"/>
    <cellStyle name="標準 2 3 4 7 3 2" xfId="50929"/>
    <cellStyle name="標準 2 3 4 7 3 2 2" xfId="50930"/>
    <cellStyle name="標準 2 3 4 7 3 2 3" xfId="50931"/>
    <cellStyle name="標準 2 3 4 7 3 3" xfId="50932"/>
    <cellStyle name="標準 2 3 4 8" xfId="50933"/>
    <cellStyle name="標準 2 3 4 8 2" xfId="50934"/>
    <cellStyle name="標準 2 3 4 8 2 2" xfId="50935"/>
    <cellStyle name="標準 2 3 4 8 2 2 2" xfId="50936"/>
    <cellStyle name="標準 2 3 4 8 2 2 3" xfId="50937"/>
    <cellStyle name="標準 2 3 4 8 2 3" xfId="50938"/>
    <cellStyle name="標準 2 3 4 9" xfId="50939"/>
    <cellStyle name="標準 2 3 4 9 2" xfId="50940"/>
    <cellStyle name="標準 2 3 4 9 2 2" xfId="50941"/>
    <cellStyle name="標準 2 3 4 9 2 3" xfId="50942"/>
    <cellStyle name="標準 2 3 4 9 3" xfId="50943"/>
    <cellStyle name="標準 2 3 5" xfId="50944"/>
    <cellStyle name="標準 2 3 5 2" xfId="50945"/>
    <cellStyle name="標準 2 3 5 2 2" xfId="50946"/>
    <cellStyle name="標準 2 3 5 2 2 2" xfId="50947"/>
    <cellStyle name="標準 2 3 5 2 2 2 2" xfId="50948"/>
    <cellStyle name="標準 2 3 5 2 2 2 2 2" xfId="50949"/>
    <cellStyle name="標準 2 3 5 2 2 2 2 2 2" xfId="50950"/>
    <cellStyle name="標準 2 3 5 2 2 2 2 2 2 2" xfId="50951"/>
    <cellStyle name="標準 2 3 5 2 2 2 2 2 2 3" xfId="50952"/>
    <cellStyle name="標準 2 3 5 2 2 2 2 2 3" xfId="50953"/>
    <cellStyle name="標準 2 3 5 2 2 2 3" xfId="50954"/>
    <cellStyle name="標準 2 3 5 2 2 2 3 2" xfId="50955"/>
    <cellStyle name="標準 2 3 5 2 2 2 3 2 2" xfId="50956"/>
    <cellStyle name="標準 2 3 5 2 2 2 3 2 3" xfId="50957"/>
    <cellStyle name="標準 2 3 5 2 2 2 3 3" xfId="50958"/>
    <cellStyle name="標準 2 3 5 2 2 3" xfId="50959"/>
    <cellStyle name="標準 2 3 5 2 2 3 2" xfId="50960"/>
    <cellStyle name="標準 2 3 5 2 2 3 2 2" xfId="50961"/>
    <cellStyle name="標準 2 3 5 2 2 3 2 2 2" xfId="50962"/>
    <cellStyle name="標準 2 3 5 2 2 3 2 2 2 2" xfId="50963"/>
    <cellStyle name="標準 2 3 5 2 2 3 2 2 2 3" xfId="50964"/>
    <cellStyle name="標準 2 3 5 2 2 3 2 2 3" xfId="50965"/>
    <cellStyle name="標準 2 3 5 2 2 3 3" xfId="50966"/>
    <cellStyle name="標準 2 3 5 2 2 3 3 2" xfId="50967"/>
    <cellStyle name="標準 2 3 5 2 2 3 3 2 2" xfId="50968"/>
    <cellStyle name="標準 2 3 5 2 2 3 3 2 3" xfId="50969"/>
    <cellStyle name="標準 2 3 5 2 2 3 3 3" xfId="50970"/>
    <cellStyle name="標準 2 3 5 2 2 4" xfId="50971"/>
    <cellStyle name="標準 2 3 5 2 2 4 2" xfId="50972"/>
    <cellStyle name="標準 2 3 5 2 2 4 2 2" xfId="50973"/>
    <cellStyle name="標準 2 3 5 2 2 4 2 2 2" xfId="50974"/>
    <cellStyle name="標準 2 3 5 2 2 4 2 2 2 2" xfId="50975"/>
    <cellStyle name="標準 2 3 5 2 2 4 2 2 2 3" xfId="50976"/>
    <cellStyle name="標準 2 3 5 2 2 4 2 2 3" xfId="50977"/>
    <cellStyle name="標準 2 3 5 2 2 4 3" xfId="50978"/>
    <cellStyle name="標準 2 3 5 2 2 4 3 2" xfId="50979"/>
    <cellStyle name="標準 2 3 5 2 2 4 3 2 2" xfId="50980"/>
    <cellStyle name="標準 2 3 5 2 2 4 3 2 3" xfId="50981"/>
    <cellStyle name="標準 2 3 5 2 2 4 3 3" xfId="50982"/>
    <cellStyle name="標準 2 3 5 2 2 5" xfId="50983"/>
    <cellStyle name="標準 2 3 5 2 2 5 2" xfId="50984"/>
    <cellStyle name="標準 2 3 5 2 2 5 2 2" xfId="50985"/>
    <cellStyle name="標準 2 3 5 2 2 5 2 2 2" xfId="50986"/>
    <cellStyle name="標準 2 3 5 2 2 5 2 2 3" xfId="50987"/>
    <cellStyle name="標準 2 3 5 2 2 5 2 3" xfId="50988"/>
    <cellStyle name="標準 2 3 5 2 2 6" xfId="50989"/>
    <cellStyle name="標準 2 3 5 2 2 6 2" xfId="50990"/>
    <cellStyle name="標準 2 3 5 2 2 6 2 2" xfId="50991"/>
    <cellStyle name="標準 2 3 5 2 2 6 2 3" xfId="50992"/>
    <cellStyle name="標準 2 3 5 2 2 6 3" xfId="50993"/>
    <cellStyle name="標準 2 3 5 2 3" xfId="50994"/>
    <cellStyle name="標準 2 3 5 2 3 2" xfId="50995"/>
    <cellStyle name="標準 2 3 5 2 3 2 2" xfId="50996"/>
    <cellStyle name="標準 2 3 5 2 3 2 2 2" xfId="50997"/>
    <cellStyle name="標準 2 3 5 2 3 2 2 2 2" xfId="50998"/>
    <cellStyle name="標準 2 3 5 2 3 2 2 2 3" xfId="50999"/>
    <cellStyle name="標準 2 3 5 2 3 2 2 3" xfId="51000"/>
    <cellStyle name="標準 2 3 5 2 3 3" xfId="51001"/>
    <cellStyle name="標準 2 3 5 2 3 3 2" xfId="51002"/>
    <cellStyle name="標準 2 3 5 2 3 3 2 2" xfId="51003"/>
    <cellStyle name="標準 2 3 5 2 3 3 2 3" xfId="51004"/>
    <cellStyle name="標準 2 3 5 2 3 3 3" xfId="51005"/>
    <cellStyle name="標準 2 3 5 2 4" xfId="51006"/>
    <cellStyle name="標準 2 3 5 2 4 2" xfId="51007"/>
    <cellStyle name="標準 2 3 5 2 4 2 2" xfId="51008"/>
    <cellStyle name="標準 2 3 5 2 4 2 2 2" xfId="51009"/>
    <cellStyle name="標準 2 3 5 2 4 2 2 2 2" xfId="51010"/>
    <cellStyle name="標準 2 3 5 2 4 2 2 2 3" xfId="51011"/>
    <cellStyle name="標準 2 3 5 2 4 2 2 3" xfId="51012"/>
    <cellStyle name="標準 2 3 5 2 4 3" xfId="51013"/>
    <cellStyle name="標準 2 3 5 2 4 3 2" xfId="51014"/>
    <cellStyle name="標準 2 3 5 2 4 3 2 2" xfId="51015"/>
    <cellStyle name="標準 2 3 5 2 4 3 2 3" xfId="51016"/>
    <cellStyle name="標準 2 3 5 2 4 3 3" xfId="51017"/>
    <cellStyle name="標準 2 3 5 2 5" xfId="51018"/>
    <cellStyle name="標準 2 3 5 2 5 2" xfId="51019"/>
    <cellStyle name="標準 2 3 5 2 5 2 2" xfId="51020"/>
    <cellStyle name="標準 2 3 5 2 5 2 2 2" xfId="51021"/>
    <cellStyle name="標準 2 3 5 2 5 2 2 2 2" xfId="51022"/>
    <cellStyle name="標準 2 3 5 2 5 2 2 2 3" xfId="51023"/>
    <cellStyle name="標準 2 3 5 2 5 2 2 3" xfId="51024"/>
    <cellStyle name="標準 2 3 5 2 5 3" xfId="51025"/>
    <cellStyle name="標準 2 3 5 2 5 3 2" xfId="51026"/>
    <cellStyle name="標準 2 3 5 2 5 3 2 2" xfId="51027"/>
    <cellStyle name="標準 2 3 5 2 5 3 2 3" xfId="51028"/>
    <cellStyle name="標準 2 3 5 2 5 3 3" xfId="51029"/>
    <cellStyle name="標準 2 3 5 2 6" xfId="51030"/>
    <cellStyle name="標準 2 3 5 2 6 2" xfId="51031"/>
    <cellStyle name="標準 2 3 5 2 6 2 2" xfId="51032"/>
    <cellStyle name="標準 2 3 5 2 6 2 2 2" xfId="51033"/>
    <cellStyle name="標準 2 3 5 2 6 2 2 3" xfId="51034"/>
    <cellStyle name="標準 2 3 5 2 6 2 3" xfId="51035"/>
    <cellStyle name="標準 2 3 5 2 7" xfId="51036"/>
    <cellStyle name="標準 2 3 5 2 7 2" xfId="51037"/>
    <cellStyle name="標準 2 3 5 2 7 2 2" xfId="51038"/>
    <cellStyle name="標準 2 3 5 2 7 2 3" xfId="51039"/>
    <cellStyle name="標準 2 3 5 2 7 3" xfId="51040"/>
    <cellStyle name="標準 2 3 5 3" xfId="51041"/>
    <cellStyle name="標準 2 3 5 3 2" xfId="51042"/>
    <cellStyle name="標準 2 3 5 3 2 2" xfId="51043"/>
    <cellStyle name="標準 2 3 5 3 2 2 2" xfId="51044"/>
    <cellStyle name="標準 2 3 5 3 2 2 2 2" xfId="51045"/>
    <cellStyle name="標準 2 3 5 3 2 2 2 2 2" xfId="51046"/>
    <cellStyle name="標準 2 3 5 3 2 2 2 2 3" xfId="51047"/>
    <cellStyle name="標準 2 3 5 3 2 2 2 3" xfId="51048"/>
    <cellStyle name="標準 2 3 5 3 2 3" xfId="51049"/>
    <cellStyle name="標準 2 3 5 3 2 3 2" xfId="51050"/>
    <cellStyle name="標準 2 3 5 3 2 3 2 2" xfId="51051"/>
    <cellStyle name="標準 2 3 5 3 2 3 2 3" xfId="51052"/>
    <cellStyle name="標準 2 3 5 3 2 3 3" xfId="51053"/>
    <cellStyle name="標準 2 3 5 3 3" xfId="51054"/>
    <cellStyle name="標準 2 3 5 3 3 2" xfId="51055"/>
    <cellStyle name="標準 2 3 5 3 3 2 2" xfId="51056"/>
    <cellStyle name="標準 2 3 5 3 3 2 2 2" xfId="51057"/>
    <cellStyle name="標準 2 3 5 3 3 2 2 2 2" xfId="51058"/>
    <cellStyle name="標準 2 3 5 3 3 2 2 2 3" xfId="51059"/>
    <cellStyle name="標準 2 3 5 3 3 2 2 3" xfId="51060"/>
    <cellStyle name="標準 2 3 5 3 3 3" xfId="51061"/>
    <cellStyle name="標準 2 3 5 3 3 3 2" xfId="51062"/>
    <cellStyle name="標準 2 3 5 3 3 3 2 2" xfId="51063"/>
    <cellStyle name="標準 2 3 5 3 3 3 2 3" xfId="51064"/>
    <cellStyle name="標準 2 3 5 3 3 3 3" xfId="51065"/>
    <cellStyle name="標準 2 3 5 3 4" xfId="51066"/>
    <cellStyle name="標準 2 3 5 3 4 2" xfId="51067"/>
    <cellStyle name="標準 2 3 5 3 4 2 2" xfId="51068"/>
    <cellStyle name="標準 2 3 5 3 4 2 2 2" xfId="51069"/>
    <cellStyle name="標準 2 3 5 3 4 2 2 2 2" xfId="51070"/>
    <cellStyle name="標準 2 3 5 3 4 2 2 2 3" xfId="51071"/>
    <cellStyle name="標準 2 3 5 3 4 2 2 3" xfId="51072"/>
    <cellStyle name="標準 2 3 5 3 4 3" xfId="51073"/>
    <cellStyle name="標準 2 3 5 3 4 3 2" xfId="51074"/>
    <cellStyle name="標準 2 3 5 3 4 3 2 2" xfId="51075"/>
    <cellStyle name="標準 2 3 5 3 4 3 2 3" xfId="51076"/>
    <cellStyle name="標準 2 3 5 3 4 3 3" xfId="51077"/>
    <cellStyle name="標準 2 3 5 3 5" xfId="51078"/>
    <cellStyle name="標準 2 3 5 3 5 2" xfId="51079"/>
    <cellStyle name="標準 2 3 5 3 5 2 2" xfId="51080"/>
    <cellStyle name="標準 2 3 5 3 5 2 2 2" xfId="51081"/>
    <cellStyle name="標準 2 3 5 3 5 2 2 3" xfId="51082"/>
    <cellStyle name="標準 2 3 5 3 5 2 3" xfId="51083"/>
    <cellStyle name="標準 2 3 5 3 6" xfId="51084"/>
    <cellStyle name="標準 2 3 5 3 6 2" xfId="51085"/>
    <cellStyle name="標準 2 3 5 3 6 2 2" xfId="51086"/>
    <cellStyle name="標準 2 3 5 3 6 2 3" xfId="51087"/>
    <cellStyle name="標準 2 3 5 3 6 3" xfId="51088"/>
    <cellStyle name="標準 2 3 5 4" xfId="51089"/>
    <cellStyle name="標準 2 3 5 4 2" xfId="51090"/>
    <cellStyle name="標準 2 3 5 4 2 2" xfId="51091"/>
    <cellStyle name="標準 2 3 5 4 2 2 2" xfId="51092"/>
    <cellStyle name="標準 2 3 5 4 2 2 2 2" xfId="51093"/>
    <cellStyle name="標準 2 3 5 4 2 2 2 3" xfId="51094"/>
    <cellStyle name="標準 2 3 5 4 2 2 3" xfId="51095"/>
    <cellStyle name="標準 2 3 5 4 3" xfId="51096"/>
    <cellStyle name="標準 2 3 5 4 3 2" xfId="51097"/>
    <cellStyle name="標準 2 3 5 4 3 2 2" xfId="51098"/>
    <cellStyle name="標準 2 3 5 4 3 2 3" xfId="51099"/>
    <cellStyle name="標準 2 3 5 4 3 3" xfId="51100"/>
    <cellStyle name="標準 2 3 5 5" xfId="51101"/>
    <cellStyle name="標準 2 3 5 5 2" xfId="51102"/>
    <cellStyle name="標準 2 3 5 5 2 2" xfId="51103"/>
    <cellStyle name="標準 2 3 5 5 2 2 2" xfId="51104"/>
    <cellStyle name="標準 2 3 5 5 2 2 2 2" xfId="51105"/>
    <cellStyle name="標準 2 3 5 5 2 2 2 3" xfId="51106"/>
    <cellStyle name="標準 2 3 5 5 2 2 3" xfId="51107"/>
    <cellStyle name="標準 2 3 5 5 3" xfId="51108"/>
    <cellStyle name="標準 2 3 5 5 3 2" xfId="51109"/>
    <cellStyle name="標準 2 3 5 5 3 2 2" xfId="51110"/>
    <cellStyle name="標準 2 3 5 5 3 2 3" xfId="51111"/>
    <cellStyle name="標準 2 3 5 5 3 3" xfId="51112"/>
    <cellStyle name="標準 2 3 5 6" xfId="51113"/>
    <cellStyle name="標準 2 3 5 6 2" xfId="51114"/>
    <cellStyle name="標準 2 3 5 6 2 2" xfId="51115"/>
    <cellStyle name="標準 2 3 5 6 2 2 2" xfId="51116"/>
    <cellStyle name="標準 2 3 5 6 2 2 2 2" xfId="51117"/>
    <cellStyle name="標準 2 3 5 6 2 2 2 3" xfId="51118"/>
    <cellStyle name="標準 2 3 5 6 2 2 3" xfId="51119"/>
    <cellStyle name="標準 2 3 5 6 3" xfId="51120"/>
    <cellStyle name="標準 2 3 5 6 3 2" xfId="51121"/>
    <cellStyle name="標準 2 3 5 6 3 2 2" xfId="51122"/>
    <cellStyle name="標準 2 3 5 6 3 2 3" xfId="51123"/>
    <cellStyle name="標準 2 3 5 6 3 3" xfId="51124"/>
    <cellStyle name="標準 2 3 5 7" xfId="51125"/>
    <cellStyle name="標準 2 3 5 7 2" xfId="51126"/>
    <cellStyle name="標準 2 3 5 7 2 2" xfId="51127"/>
    <cellStyle name="標準 2 3 5 7 2 2 2" xfId="51128"/>
    <cellStyle name="標準 2 3 5 7 2 2 3" xfId="51129"/>
    <cellStyle name="標準 2 3 5 7 2 3" xfId="51130"/>
    <cellStyle name="標準 2 3 5 8" xfId="51131"/>
    <cellStyle name="標準 2 3 5 8 2" xfId="51132"/>
    <cellStyle name="標準 2 3 5 8 2 2" xfId="51133"/>
    <cellStyle name="標準 2 3 5 8 2 3" xfId="51134"/>
    <cellStyle name="標準 2 3 5 8 3" xfId="51135"/>
    <cellStyle name="標準 2 3 6" xfId="51136"/>
    <cellStyle name="標準 2 3 6 2" xfId="51137"/>
    <cellStyle name="標準 2 3 6 2 2" xfId="51138"/>
    <cellStyle name="標準 2 3 6 2 2 2" xfId="51139"/>
    <cellStyle name="標準 2 3 6 2 2 2 2" xfId="51140"/>
    <cellStyle name="標準 2 3 6 2 2 2 2 2" xfId="51141"/>
    <cellStyle name="標準 2 3 6 2 2 2 2 2 2" xfId="51142"/>
    <cellStyle name="標準 2 3 6 2 2 2 2 2 3" xfId="51143"/>
    <cellStyle name="標準 2 3 6 2 2 2 2 3" xfId="51144"/>
    <cellStyle name="標準 2 3 6 2 2 3" xfId="51145"/>
    <cellStyle name="標準 2 3 6 2 2 3 2" xfId="51146"/>
    <cellStyle name="標準 2 3 6 2 2 3 2 2" xfId="51147"/>
    <cellStyle name="標準 2 3 6 2 2 3 2 3" xfId="51148"/>
    <cellStyle name="標準 2 3 6 2 2 3 3" xfId="51149"/>
    <cellStyle name="標準 2 3 6 2 3" xfId="51150"/>
    <cellStyle name="標準 2 3 6 2 3 2" xfId="51151"/>
    <cellStyle name="標準 2 3 6 2 3 2 2" xfId="51152"/>
    <cellStyle name="標準 2 3 6 2 3 2 2 2" xfId="51153"/>
    <cellStyle name="標準 2 3 6 2 3 2 2 2 2" xfId="51154"/>
    <cellStyle name="標準 2 3 6 2 3 2 2 2 3" xfId="51155"/>
    <cellStyle name="標準 2 3 6 2 3 2 2 3" xfId="51156"/>
    <cellStyle name="標準 2 3 6 2 3 3" xfId="51157"/>
    <cellStyle name="標準 2 3 6 2 3 3 2" xfId="51158"/>
    <cellStyle name="標準 2 3 6 2 3 3 2 2" xfId="51159"/>
    <cellStyle name="標準 2 3 6 2 3 3 2 3" xfId="51160"/>
    <cellStyle name="標準 2 3 6 2 3 3 3" xfId="51161"/>
    <cellStyle name="標準 2 3 6 2 4" xfId="51162"/>
    <cellStyle name="標準 2 3 6 2 4 2" xfId="51163"/>
    <cellStyle name="標準 2 3 6 2 4 2 2" xfId="51164"/>
    <cellStyle name="標準 2 3 6 2 4 2 2 2" xfId="51165"/>
    <cellStyle name="標準 2 3 6 2 4 2 2 2 2" xfId="51166"/>
    <cellStyle name="標準 2 3 6 2 4 2 2 2 3" xfId="51167"/>
    <cellStyle name="標準 2 3 6 2 4 2 2 3" xfId="51168"/>
    <cellStyle name="標準 2 3 6 2 4 3" xfId="51169"/>
    <cellStyle name="標準 2 3 6 2 4 3 2" xfId="51170"/>
    <cellStyle name="標準 2 3 6 2 4 3 2 2" xfId="51171"/>
    <cellStyle name="標準 2 3 6 2 4 3 2 3" xfId="51172"/>
    <cellStyle name="標準 2 3 6 2 4 3 3" xfId="51173"/>
    <cellStyle name="標準 2 3 6 2 5" xfId="51174"/>
    <cellStyle name="標準 2 3 6 2 5 2" xfId="51175"/>
    <cellStyle name="標準 2 3 6 2 5 2 2" xfId="51176"/>
    <cellStyle name="標準 2 3 6 2 5 2 2 2" xfId="51177"/>
    <cellStyle name="標準 2 3 6 2 5 2 2 3" xfId="51178"/>
    <cellStyle name="標準 2 3 6 2 5 2 3" xfId="51179"/>
    <cellStyle name="標準 2 3 6 2 6" xfId="51180"/>
    <cellStyle name="標準 2 3 6 2 6 2" xfId="51181"/>
    <cellStyle name="標準 2 3 6 2 6 2 2" xfId="51182"/>
    <cellStyle name="標準 2 3 6 2 6 2 3" xfId="51183"/>
    <cellStyle name="標準 2 3 6 2 6 3" xfId="51184"/>
    <cellStyle name="標準 2 3 6 3" xfId="51185"/>
    <cellStyle name="標準 2 3 6 3 2" xfId="51186"/>
    <cellStyle name="標準 2 3 6 3 2 2" xfId="51187"/>
    <cellStyle name="標準 2 3 6 3 2 2 2" xfId="51188"/>
    <cellStyle name="標準 2 3 6 3 2 2 2 2" xfId="51189"/>
    <cellStyle name="標準 2 3 6 3 2 2 2 3" xfId="51190"/>
    <cellStyle name="標準 2 3 6 3 2 2 3" xfId="51191"/>
    <cellStyle name="標準 2 3 6 3 3" xfId="51192"/>
    <cellStyle name="標準 2 3 6 3 3 2" xfId="51193"/>
    <cellStyle name="標準 2 3 6 3 3 2 2" xfId="51194"/>
    <cellStyle name="標準 2 3 6 3 3 2 3" xfId="51195"/>
    <cellStyle name="標準 2 3 6 3 3 3" xfId="51196"/>
    <cellStyle name="標準 2 3 6 4" xfId="51197"/>
    <cellStyle name="標準 2 3 6 4 2" xfId="51198"/>
    <cellStyle name="標準 2 3 6 4 2 2" xfId="51199"/>
    <cellStyle name="標準 2 3 6 4 2 2 2" xfId="51200"/>
    <cellStyle name="標準 2 3 6 4 2 2 2 2" xfId="51201"/>
    <cellStyle name="標準 2 3 6 4 2 2 2 3" xfId="51202"/>
    <cellStyle name="標準 2 3 6 4 2 2 3" xfId="51203"/>
    <cellStyle name="標準 2 3 6 4 3" xfId="51204"/>
    <cellStyle name="標準 2 3 6 4 3 2" xfId="51205"/>
    <cellStyle name="標準 2 3 6 4 3 2 2" xfId="51206"/>
    <cellStyle name="標準 2 3 6 4 3 2 3" xfId="51207"/>
    <cellStyle name="標準 2 3 6 4 3 3" xfId="51208"/>
    <cellStyle name="標準 2 3 6 5" xfId="51209"/>
    <cellStyle name="標準 2 3 6 5 2" xfId="51210"/>
    <cellStyle name="標準 2 3 6 5 2 2" xfId="51211"/>
    <cellStyle name="標準 2 3 6 5 2 2 2" xfId="51212"/>
    <cellStyle name="標準 2 3 6 5 2 2 2 2" xfId="51213"/>
    <cellStyle name="標準 2 3 6 5 2 2 2 3" xfId="51214"/>
    <cellStyle name="標準 2 3 6 5 2 2 3" xfId="51215"/>
    <cellStyle name="標準 2 3 6 5 3" xfId="51216"/>
    <cellStyle name="標準 2 3 6 5 3 2" xfId="51217"/>
    <cellStyle name="標準 2 3 6 5 3 2 2" xfId="51218"/>
    <cellStyle name="標準 2 3 6 5 3 2 3" xfId="51219"/>
    <cellStyle name="標準 2 3 6 5 3 3" xfId="51220"/>
    <cellStyle name="標準 2 3 6 6" xfId="51221"/>
    <cellStyle name="標準 2 3 6 6 2" xfId="51222"/>
    <cellStyle name="標準 2 3 6 6 2 2" xfId="51223"/>
    <cellStyle name="標準 2 3 6 6 2 2 2" xfId="51224"/>
    <cellStyle name="標準 2 3 6 6 2 2 3" xfId="51225"/>
    <cellStyle name="標準 2 3 6 6 2 3" xfId="51226"/>
    <cellStyle name="標準 2 3 6 7" xfId="51227"/>
    <cellStyle name="標準 2 3 6 7 2" xfId="51228"/>
    <cellStyle name="標準 2 3 6 7 2 2" xfId="51229"/>
    <cellStyle name="標準 2 3 6 7 2 3" xfId="51230"/>
    <cellStyle name="標準 2 3 6 7 3" xfId="51231"/>
    <cellStyle name="標準 2 3 7" xfId="51232"/>
    <cellStyle name="標準 2 3 7 2" xfId="51233"/>
    <cellStyle name="標準 2 3 7 2 2" xfId="51234"/>
    <cellStyle name="標準 2 3 7 2 2 2" xfId="51235"/>
    <cellStyle name="標準 2 3 7 2 2 2 2" xfId="51236"/>
    <cellStyle name="標準 2 3 7 2 2 2 2 2" xfId="51237"/>
    <cellStyle name="標準 2 3 7 2 2 2 2 3" xfId="51238"/>
    <cellStyle name="標準 2 3 7 2 2 2 3" xfId="51239"/>
    <cellStyle name="標準 2 3 7 2 3" xfId="51240"/>
    <cellStyle name="標準 2 3 7 2 3 2" xfId="51241"/>
    <cellStyle name="標準 2 3 7 2 3 2 2" xfId="51242"/>
    <cellStyle name="標準 2 3 7 2 3 2 3" xfId="51243"/>
    <cellStyle name="標準 2 3 7 2 3 3" xfId="51244"/>
    <cellStyle name="標準 2 3 7 3" xfId="51245"/>
    <cellStyle name="標準 2 3 7 3 2" xfId="51246"/>
    <cellStyle name="標準 2 3 7 3 2 2" xfId="51247"/>
    <cellStyle name="標準 2 3 7 3 2 2 2" xfId="51248"/>
    <cellStyle name="標準 2 3 7 3 2 2 2 2" xfId="51249"/>
    <cellStyle name="標準 2 3 7 3 2 2 2 3" xfId="51250"/>
    <cellStyle name="標準 2 3 7 3 2 2 3" xfId="51251"/>
    <cellStyle name="標準 2 3 7 3 3" xfId="51252"/>
    <cellStyle name="標準 2 3 7 3 3 2" xfId="51253"/>
    <cellStyle name="標準 2 3 7 3 3 2 2" xfId="51254"/>
    <cellStyle name="標準 2 3 7 3 3 2 3" xfId="51255"/>
    <cellStyle name="標準 2 3 7 3 3 3" xfId="51256"/>
    <cellStyle name="標準 2 3 7 4" xfId="51257"/>
    <cellStyle name="標準 2 3 7 4 2" xfId="51258"/>
    <cellStyle name="標準 2 3 7 4 2 2" xfId="51259"/>
    <cellStyle name="標準 2 3 7 4 2 2 2" xfId="51260"/>
    <cellStyle name="標準 2 3 7 4 2 2 2 2" xfId="51261"/>
    <cellStyle name="標準 2 3 7 4 2 2 2 3" xfId="51262"/>
    <cellStyle name="標準 2 3 7 4 2 2 3" xfId="51263"/>
    <cellStyle name="標準 2 3 7 4 3" xfId="51264"/>
    <cellStyle name="標準 2 3 7 4 3 2" xfId="51265"/>
    <cellStyle name="標準 2 3 7 4 3 2 2" xfId="51266"/>
    <cellStyle name="標準 2 3 7 4 3 2 3" xfId="51267"/>
    <cellStyle name="標準 2 3 7 4 3 3" xfId="51268"/>
    <cellStyle name="標準 2 3 7 5" xfId="51269"/>
    <cellStyle name="標準 2 3 7 5 2" xfId="51270"/>
    <cellStyle name="標準 2 3 7 5 2 2" xfId="51271"/>
    <cellStyle name="標準 2 3 7 5 2 2 2" xfId="51272"/>
    <cellStyle name="標準 2 3 7 5 2 2 3" xfId="51273"/>
    <cellStyle name="標準 2 3 7 5 2 3" xfId="51274"/>
    <cellStyle name="標準 2 3 7 6" xfId="51275"/>
    <cellStyle name="標準 2 3 7 6 2" xfId="51276"/>
    <cellStyle name="標準 2 3 7 6 2 2" xfId="51277"/>
    <cellStyle name="標準 2 3 7 6 2 3" xfId="51278"/>
    <cellStyle name="標準 2 3 7 6 3" xfId="51279"/>
    <cellStyle name="標準 2 3 8" xfId="51280"/>
    <cellStyle name="標準 2 3 8 2" xfId="51281"/>
    <cellStyle name="標準 2 3 8 2 2" xfId="51282"/>
    <cellStyle name="標準 2 3 8 2 2 2" xfId="51283"/>
    <cellStyle name="標準 2 3 8 2 2 2 2" xfId="51284"/>
    <cellStyle name="標準 2 3 8 2 2 2 3" xfId="51285"/>
    <cellStyle name="標準 2 3 8 2 2 3" xfId="51286"/>
    <cellStyle name="標準 2 3 8 3" xfId="51287"/>
    <cellStyle name="標準 2 3 8 3 2" xfId="51288"/>
    <cellStyle name="標準 2 3 8 3 2 2" xfId="51289"/>
    <cellStyle name="標準 2 3 8 3 2 3" xfId="51290"/>
    <cellStyle name="標準 2 3 8 3 3" xfId="51291"/>
    <cellStyle name="標準 2 3 9" xfId="51292"/>
    <cellStyle name="標準 2 3 9 2" xfId="51293"/>
    <cellStyle name="標準 2 3 9 2 2" xfId="51294"/>
    <cellStyle name="標準 2 3 9 2 2 2" xfId="51295"/>
    <cellStyle name="標準 2 3 9 2 2 2 2" xfId="51296"/>
    <cellStyle name="標準 2 3 9 2 2 2 3" xfId="51297"/>
    <cellStyle name="標準 2 3 9 2 2 3" xfId="51298"/>
    <cellStyle name="標準 2 3 9 3" xfId="51299"/>
    <cellStyle name="標準 2 3 9 3 2" xfId="51300"/>
    <cellStyle name="標準 2 3 9 3 2 2" xfId="51301"/>
    <cellStyle name="標準 2 3 9 3 2 3" xfId="51302"/>
    <cellStyle name="標準 2 3 9 3 3" xfId="51303"/>
    <cellStyle name="標準 2 4" xfId="51304"/>
    <cellStyle name="標準 2 4 10" xfId="51305"/>
    <cellStyle name="標準 2 4 10 2" xfId="51306"/>
    <cellStyle name="標準 2 4 10 2 2" xfId="51307"/>
    <cellStyle name="標準 2 4 10 2 2 2" xfId="51308"/>
    <cellStyle name="標準 2 4 10 2 2 2 2" xfId="51309"/>
    <cellStyle name="標準 2 4 10 2 2 2 3" xfId="51310"/>
    <cellStyle name="標準 2 4 10 2 2 3" xfId="51311"/>
    <cellStyle name="標準 2 4 10 3" xfId="51312"/>
    <cellStyle name="標準 2 4 10 3 2" xfId="51313"/>
    <cellStyle name="標準 2 4 10 3 2 2" xfId="51314"/>
    <cellStyle name="標準 2 4 10 3 2 3" xfId="51315"/>
    <cellStyle name="標準 2 4 10 3 3" xfId="51316"/>
    <cellStyle name="標準 2 4 11" xfId="51317"/>
    <cellStyle name="標準 2 4 11 2" xfId="51318"/>
    <cellStyle name="標準 2 4 11 2 2" xfId="51319"/>
    <cellStyle name="標準 2 4 11 2 2 2" xfId="51320"/>
    <cellStyle name="標準 2 4 11 2 2 3" xfId="51321"/>
    <cellStyle name="標準 2 4 11 2 3" xfId="51322"/>
    <cellStyle name="標準 2 4 12" xfId="51323"/>
    <cellStyle name="標準 2 4 12 2" xfId="51324"/>
    <cellStyle name="標準 2 4 12 2 2" xfId="51325"/>
    <cellStyle name="標準 2 4 12 2 3" xfId="51326"/>
    <cellStyle name="標準 2 4 12 3" xfId="51327"/>
    <cellStyle name="標準 2 4 2" xfId="51328"/>
    <cellStyle name="標準 2 4 2 10" xfId="51329"/>
    <cellStyle name="標準 2 4 2 10 2" xfId="51330"/>
    <cellStyle name="標準 2 4 2 10 2 2" xfId="51331"/>
    <cellStyle name="標準 2 4 2 10 2 3" xfId="51332"/>
    <cellStyle name="標準 2 4 2 10 3" xfId="51333"/>
    <cellStyle name="標準 2 4 2 2" xfId="51334"/>
    <cellStyle name="標準 2 4 2 2 2" xfId="51335"/>
    <cellStyle name="標準 2 4 2 2 2 2" xfId="51336"/>
    <cellStyle name="標準 2 4 2 2 2 2 2" xfId="51337"/>
    <cellStyle name="標準 2 4 2 2 2 2 2 2" xfId="51338"/>
    <cellStyle name="標準 2 4 2 2 2 2 2 2 2" xfId="51339"/>
    <cellStyle name="標準 2 4 2 2 2 2 2 2 2 2" xfId="51340"/>
    <cellStyle name="標準 2 4 2 2 2 2 2 2 2 2 2" xfId="51341"/>
    <cellStyle name="標準 2 4 2 2 2 2 2 2 2 2 2 2" xfId="51342"/>
    <cellStyle name="標準 2 4 2 2 2 2 2 2 2 2 2 3" xfId="51343"/>
    <cellStyle name="標準 2 4 2 2 2 2 2 2 2 2 3" xfId="51344"/>
    <cellStyle name="標準 2 4 2 2 2 2 2 2 3" xfId="51345"/>
    <cellStyle name="標準 2 4 2 2 2 2 2 2 3 2" xfId="51346"/>
    <cellStyle name="標準 2 4 2 2 2 2 2 2 3 2 2" xfId="51347"/>
    <cellStyle name="標準 2 4 2 2 2 2 2 2 3 2 3" xfId="51348"/>
    <cellStyle name="標準 2 4 2 2 2 2 2 2 3 3" xfId="51349"/>
    <cellStyle name="標準 2 4 2 2 2 2 2 3" xfId="51350"/>
    <cellStyle name="標準 2 4 2 2 2 2 2 3 2" xfId="51351"/>
    <cellStyle name="標準 2 4 2 2 2 2 2 3 2 2" xfId="51352"/>
    <cellStyle name="標準 2 4 2 2 2 2 2 3 2 2 2" xfId="51353"/>
    <cellStyle name="標準 2 4 2 2 2 2 2 3 2 2 2 2" xfId="51354"/>
    <cellStyle name="標準 2 4 2 2 2 2 2 3 2 2 2 3" xfId="51355"/>
    <cellStyle name="標準 2 4 2 2 2 2 2 3 2 2 3" xfId="51356"/>
    <cellStyle name="標準 2 4 2 2 2 2 2 3 3" xfId="51357"/>
    <cellStyle name="標準 2 4 2 2 2 2 2 3 3 2" xfId="51358"/>
    <cellStyle name="標準 2 4 2 2 2 2 2 3 3 2 2" xfId="51359"/>
    <cellStyle name="標準 2 4 2 2 2 2 2 3 3 2 3" xfId="51360"/>
    <cellStyle name="標準 2 4 2 2 2 2 2 3 3 3" xfId="51361"/>
    <cellStyle name="標準 2 4 2 2 2 2 2 4" xfId="51362"/>
    <cellStyle name="標準 2 4 2 2 2 2 2 4 2" xfId="51363"/>
    <cellStyle name="標準 2 4 2 2 2 2 2 4 2 2" xfId="51364"/>
    <cellStyle name="標準 2 4 2 2 2 2 2 4 2 2 2" xfId="51365"/>
    <cellStyle name="標準 2 4 2 2 2 2 2 4 2 2 2 2" xfId="51366"/>
    <cellStyle name="標準 2 4 2 2 2 2 2 4 2 2 2 3" xfId="51367"/>
    <cellStyle name="標準 2 4 2 2 2 2 2 4 2 2 3" xfId="51368"/>
    <cellStyle name="標準 2 4 2 2 2 2 2 4 3" xfId="51369"/>
    <cellStyle name="標準 2 4 2 2 2 2 2 4 3 2" xfId="51370"/>
    <cellStyle name="標準 2 4 2 2 2 2 2 4 3 2 2" xfId="51371"/>
    <cellStyle name="標準 2 4 2 2 2 2 2 4 3 2 3" xfId="51372"/>
    <cellStyle name="標準 2 4 2 2 2 2 2 4 3 3" xfId="51373"/>
    <cellStyle name="標準 2 4 2 2 2 2 2 5" xfId="51374"/>
    <cellStyle name="標準 2 4 2 2 2 2 2 5 2" xfId="51375"/>
    <cellStyle name="標準 2 4 2 2 2 2 2 5 2 2" xfId="51376"/>
    <cellStyle name="標準 2 4 2 2 2 2 2 5 2 2 2" xfId="51377"/>
    <cellStyle name="標準 2 4 2 2 2 2 2 5 2 2 3" xfId="51378"/>
    <cellStyle name="標準 2 4 2 2 2 2 2 5 2 3" xfId="51379"/>
    <cellStyle name="標準 2 4 2 2 2 2 2 6" xfId="51380"/>
    <cellStyle name="標準 2 4 2 2 2 2 2 6 2" xfId="51381"/>
    <cellStyle name="標準 2 4 2 2 2 2 2 6 2 2" xfId="51382"/>
    <cellStyle name="標準 2 4 2 2 2 2 2 6 2 3" xfId="51383"/>
    <cellStyle name="標準 2 4 2 2 2 2 2 6 3" xfId="51384"/>
    <cellStyle name="標準 2 4 2 2 2 2 3" xfId="51385"/>
    <cellStyle name="標準 2 4 2 2 2 2 3 2" xfId="51386"/>
    <cellStyle name="標準 2 4 2 2 2 2 3 2 2" xfId="51387"/>
    <cellStyle name="標準 2 4 2 2 2 2 3 2 2 2" xfId="51388"/>
    <cellStyle name="標準 2 4 2 2 2 2 3 2 2 2 2" xfId="51389"/>
    <cellStyle name="標準 2 4 2 2 2 2 3 2 2 2 3" xfId="51390"/>
    <cellStyle name="標準 2 4 2 2 2 2 3 2 2 3" xfId="51391"/>
    <cellStyle name="標準 2 4 2 2 2 2 3 3" xfId="51392"/>
    <cellStyle name="標準 2 4 2 2 2 2 3 3 2" xfId="51393"/>
    <cellStyle name="標準 2 4 2 2 2 2 3 3 2 2" xfId="51394"/>
    <cellStyle name="標準 2 4 2 2 2 2 3 3 2 3" xfId="51395"/>
    <cellStyle name="標準 2 4 2 2 2 2 3 3 3" xfId="51396"/>
    <cellStyle name="標準 2 4 2 2 2 2 4" xfId="51397"/>
    <cellStyle name="標準 2 4 2 2 2 2 4 2" xfId="51398"/>
    <cellStyle name="標準 2 4 2 2 2 2 4 2 2" xfId="51399"/>
    <cellStyle name="標準 2 4 2 2 2 2 4 2 2 2" xfId="51400"/>
    <cellStyle name="標準 2 4 2 2 2 2 4 2 2 2 2" xfId="51401"/>
    <cellStyle name="標準 2 4 2 2 2 2 4 2 2 2 3" xfId="51402"/>
    <cellStyle name="標準 2 4 2 2 2 2 4 2 2 3" xfId="51403"/>
    <cellStyle name="標準 2 4 2 2 2 2 4 3" xfId="51404"/>
    <cellStyle name="標準 2 4 2 2 2 2 4 3 2" xfId="51405"/>
    <cellStyle name="標準 2 4 2 2 2 2 4 3 2 2" xfId="51406"/>
    <cellStyle name="標準 2 4 2 2 2 2 4 3 2 3" xfId="51407"/>
    <cellStyle name="標準 2 4 2 2 2 2 4 3 3" xfId="51408"/>
    <cellStyle name="標準 2 4 2 2 2 2 5" xfId="51409"/>
    <cellStyle name="標準 2 4 2 2 2 2 5 2" xfId="51410"/>
    <cellStyle name="標準 2 4 2 2 2 2 5 2 2" xfId="51411"/>
    <cellStyle name="標準 2 4 2 2 2 2 5 2 2 2" xfId="51412"/>
    <cellStyle name="標準 2 4 2 2 2 2 5 2 2 2 2" xfId="51413"/>
    <cellStyle name="標準 2 4 2 2 2 2 5 2 2 2 3" xfId="51414"/>
    <cellStyle name="標準 2 4 2 2 2 2 5 2 2 3" xfId="51415"/>
    <cellStyle name="標準 2 4 2 2 2 2 5 3" xfId="51416"/>
    <cellStyle name="標準 2 4 2 2 2 2 5 3 2" xfId="51417"/>
    <cellStyle name="標準 2 4 2 2 2 2 5 3 2 2" xfId="51418"/>
    <cellStyle name="標準 2 4 2 2 2 2 5 3 2 3" xfId="51419"/>
    <cellStyle name="標準 2 4 2 2 2 2 5 3 3" xfId="51420"/>
    <cellStyle name="標準 2 4 2 2 2 2 6" xfId="51421"/>
    <cellStyle name="標準 2 4 2 2 2 2 6 2" xfId="51422"/>
    <cellStyle name="標準 2 4 2 2 2 2 6 2 2" xfId="51423"/>
    <cellStyle name="標準 2 4 2 2 2 2 6 2 2 2" xfId="51424"/>
    <cellStyle name="標準 2 4 2 2 2 2 6 2 2 3" xfId="51425"/>
    <cellStyle name="標準 2 4 2 2 2 2 6 2 3" xfId="51426"/>
    <cellStyle name="標準 2 4 2 2 2 2 7" xfId="51427"/>
    <cellStyle name="標準 2 4 2 2 2 2 7 2" xfId="51428"/>
    <cellStyle name="標準 2 4 2 2 2 2 7 2 2" xfId="51429"/>
    <cellStyle name="標準 2 4 2 2 2 2 7 2 3" xfId="51430"/>
    <cellStyle name="標準 2 4 2 2 2 2 7 3" xfId="51431"/>
    <cellStyle name="標準 2 4 2 2 2 3" xfId="51432"/>
    <cellStyle name="標準 2 4 2 2 2 3 2" xfId="51433"/>
    <cellStyle name="標準 2 4 2 2 2 3 2 2" xfId="51434"/>
    <cellStyle name="標準 2 4 2 2 2 3 2 2 2" xfId="51435"/>
    <cellStyle name="標準 2 4 2 2 2 3 2 2 2 2" xfId="51436"/>
    <cellStyle name="標準 2 4 2 2 2 3 2 2 2 2 2" xfId="51437"/>
    <cellStyle name="標準 2 4 2 2 2 3 2 2 2 2 3" xfId="51438"/>
    <cellStyle name="標準 2 4 2 2 2 3 2 2 2 3" xfId="51439"/>
    <cellStyle name="標準 2 4 2 2 2 3 2 3" xfId="51440"/>
    <cellStyle name="標準 2 4 2 2 2 3 2 3 2" xfId="51441"/>
    <cellStyle name="標準 2 4 2 2 2 3 2 3 2 2" xfId="51442"/>
    <cellStyle name="標準 2 4 2 2 2 3 2 3 2 3" xfId="51443"/>
    <cellStyle name="標準 2 4 2 2 2 3 2 3 3" xfId="51444"/>
    <cellStyle name="標準 2 4 2 2 2 3 3" xfId="51445"/>
    <cellStyle name="標準 2 4 2 2 2 3 3 2" xfId="51446"/>
    <cellStyle name="標準 2 4 2 2 2 3 3 2 2" xfId="51447"/>
    <cellStyle name="標準 2 4 2 2 2 3 3 2 2 2" xfId="51448"/>
    <cellStyle name="標準 2 4 2 2 2 3 3 2 2 2 2" xfId="51449"/>
    <cellStyle name="標準 2 4 2 2 2 3 3 2 2 2 3" xfId="51450"/>
    <cellStyle name="標準 2 4 2 2 2 3 3 2 2 3" xfId="51451"/>
    <cellStyle name="標準 2 4 2 2 2 3 3 3" xfId="51452"/>
    <cellStyle name="標準 2 4 2 2 2 3 3 3 2" xfId="51453"/>
    <cellStyle name="標準 2 4 2 2 2 3 3 3 2 2" xfId="51454"/>
    <cellStyle name="標準 2 4 2 2 2 3 3 3 2 3" xfId="51455"/>
    <cellStyle name="標準 2 4 2 2 2 3 3 3 3" xfId="51456"/>
    <cellStyle name="標準 2 4 2 2 2 3 4" xfId="51457"/>
    <cellStyle name="標準 2 4 2 2 2 3 4 2" xfId="51458"/>
    <cellStyle name="標準 2 4 2 2 2 3 4 2 2" xfId="51459"/>
    <cellStyle name="標準 2 4 2 2 2 3 4 2 2 2" xfId="51460"/>
    <cellStyle name="標準 2 4 2 2 2 3 4 2 2 2 2" xfId="51461"/>
    <cellStyle name="標準 2 4 2 2 2 3 4 2 2 2 3" xfId="51462"/>
    <cellStyle name="標準 2 4 2 2 2 3 4 2 2 3" xfId="51463"/>
    <cellStyle name="標準 2 4 2 2 2 3 4 3" xfId="51464"/>
    <cellStyle name="標準 2 4 2 2 2 3 4 3 2" xfId="51465"/>
    <cellStyle name="標準 2 4 2 2 2 3 4 3 2 2" xfId="51466"/>
    <cellStyle name="標準 2 4 2 2 2 3 4 3 2 3" xfId="51467"/>
    <cellStyle name="標準 2 4 2 2 2 3 4 3 3" xfId="51468"/>
    <cellStyle name="標準 2 4 2 2 2 3 5" xfId="51469"/>
    <cellStyle name="標準 2 4 2 2 2 3 5 2" xfId="51470"/>
    <cellStyle name="標準 2 4 2 2 2 3 5 2 2" xfId="51471"/>
    <cellStyle name="標準 2 4 2 2 2 3 5 2 2 2" xfId="51472"/>
    <cellStyle name="標準 2 4 2 2 2 3 5 2 2 3" xfId="51473"/>
    <cellStyle name="標準 2 4 2 2 2 3 5 2 3" xfId="51474"/>
    <cellStyle name="標準 2 4 2 2 2 3 6" xfId="51475"/>
    <cellStyle name="標準 2 4 2 2 2 3 6 2" xfId="51476"/>
    <cellStyle name="標準 2 4 2 2 2 3 6 2 2" xfId="51477"/>
    <cellStyle name="標準 2 4 2 2 2 3 6 2 3" xfId="51478"/>
    <cellStyle name="標準 2 4 2 2 2 3 6 3" xfId="51479"/>
    <cellStyle name="標準 2 4 2 2 2 4" xfId="51480"/>
    <cellStyle name="標準 2 4 2 2 2 4 2" xfId="51481"/>
    <cellStyle name="標準 2 4 2 2 2 4 2 2" xfId="51482"/>
    <cellStyle name="標準 2 4 2 2 2 4 2 2 2" xfId="51483"/>
    <cellStyle name="標準 2 4 2 2 2 4 2 2 2 2" xfId="51484"/>
    <cellStyle name="標準 2 4 2 2 2 4 2 2 2 3" xfId="51485"/>
    <cellStyle name="標準 2 4 2 2 2 4 2 2 3" xfId="51486"/>
    <cellStyle name="標準 2 4 2 2 2 4 3" xfId="51487"/>
    <cellStyle name="標準 2 4 2 2 2 4 3 2" xfId="51488"/>
    <cellStyle name="標準 2 4 2 2 2 4 3 2 2" xfId="51489"/>
    <cellStyle name="標準 2 4 2 2 2 4 3 2 3" xfId="51490"/>
    <cellStyle name="標準 2 4 2 2 2 4 3 3" xfId="51491"/>
    <cellStyle name="標準 2 4 2 2 2 5" xfId="51492"/>
    <cellStyle name="標準 2 4 2 2 2 5 2" xfId="51493"/>
    <cellStyle name="標準 2 4 2 2 2 5 2 2" xfId="51494"/>
    <cellStyle name="標準 2 4 2 2 2 5 2 2 2" xfId="51495"/>
    <cellStyle name="標準 2 4 2 2 2 5 2 2 2 2" xfId="51496"/>
    <cellStyle name="標準 2 4 2 2 2 5 2 2 2 3" xfId="51497"/>
    <cellStyle name="標準 2 4 2 2 2 5 2 2 3" xfId="51498"/>
    <cellStyle name="標準 2 4 2 2 2 5 3" xfId="51499"/>
    <cellStyle name="標準 2 4 2 2 2 5 3 2" xfId="51500"/>
    <cellStyle name="標準 2 4 2 2 2 5 3 2 2" xfId="51501"/>
    <cellStyle name="標準 2 4 2 2 2 5 3 2 3" xfId="51502"/>
    <cellStyle name="標準 2 4 2 2 2 5 3 3" xfId="51503"/>
    <cellStyle name="標準 2 4 2 2 2 6" xfId="51504"/>
    <cellStyle name="標準 2 4 2 2 2 6 2" xfId="51505"/>
    <cellStyle name="標準 2 4 2 2 2 6 2 2" xfId="51506"/>
    <cellStyle name="標準 2 4 2 2 2 6 2 2 2" xfId="51507"/>
    <cellStyle name="標準 2 4 2 2 2 6 2 2 2 2" xfId="51508"/>
    <cellStyle name="標準 2 4 2 2 2 6 2 2 2 3" xfId="51509"/>
    <cellStyle name="標準 2 4 2 2 2 6 2 2 3" xfId="51510"/>
    <cellStyle name="標準 2 4 2 2 2 6 3" xfId="51511"/>
    <cellStyle name="標準 2 4 2 2 2 6 3 2" xfId="51512"/>
    <cellStyle name="標準 2 4 2 2 2 6 3 2 2" xfId="51513"/>
    <cellStyle name="標準 2 4 2 2 2 6 3 2 3" xfId="51514"/>
    <cellStyle name="標準 2 4 2 2 2 6 3 3" xfId="51515"/>
    <cellStyle name="標準 2 4 2 2 2 7" xfId="51516"/>
    <cellStyle name="標準 2 4 2 2 2 7 2" xfId="51517"/>
    <cellStyle name="標準 2 4 2 2 2 7 2 2" xfId="51518"/>
    <cellStyle name="標準 2 4 2 2 2 7 2 2 2" xfId="51519"/>
    <cellStyle name="標準 2 4 2 2 2 7 2 2 3" xfId="51520"/>
    <cellStyle name="標準 2 4 2 2 2 7 2 3" xfId="51521"/>
    <cellStyle name="標準 2 4 2 2 2 8" xfId="51522"/>
    <cellStyle name="標準 2 4 2 2 2 8 2" xfId="51523"/>
    <cellStyle name="標準 2 4 2 2 2 8 2 2" xfId="51524"/>
    <cellStyle name="標準 2 4 2 2 2 8 2 3" xfId="51525"/>
    <cellStyle name="標準 2 4 2 2 2 8 3" xfId="51526"/>
    <cellStyle name="標準 2 4 2 2 3" xfId="51527"/>
    <cellStyle name="標準 2 4 2 2 3 2" xfId="51528"/>
    <cellStyle name="標準 2 4 2 2 3 2 2" xfId="51529"/>
    <cellStyle name="標準 2 4 2 2 3 2 2 2" xfId="51530"/>
    <cellStyle name="標準 2 4 2 2 3 2 2 2 2" xfId="51531"/>
    <cellStyle name="標準 2 4 2 2 3 2 2 2 2 2" xfId="51532"/>
    <cellStyle name="標準 2 4 2 2 3 2 2 2 2 2 2" xfId="51533"/>
    <cellStyle name="標準 2 4 2 2 3 2 2 2 2 2 3" xfId="51534"/>
    <cellStyle name="標準 2 4 2 2 3 2 2 2 2 3" xfId="51535"/>
    <cellStyle name="標準 2 4 2 2 3 2 2 3" xfId="51536"/>
    <cellStyle name="標準 2 4 2 2 3 2 2 3 2" xfId="51537"/>
    <cellStyle name="標準 2 4 2 2 3 2 2 3 2 2" xfId="51538"/>
    <cellStyle name="標準 2 4 2 2 3 2 2 3 2 3" xfId="51539"/>
    <cellStyle name="標準 2 4 2 2 3 2 2 3 3" xfId="51540"/>
    <cellStyle name="標準 2 4 2 2 3 2 3" xfId="51541"/>
    <cellStyle name="標準 2 4 2 2 3 2 3 2" xfId="51542"/>
    <cellStyle name="標準 2 4 2 2 3 2 3 2 2" xfId="51543"/>
    <cellStyle name="標準 2 4 2 2 3 2 3 2 2 2" xfId="51544"/>
    <cellStyle name="標準 2 4 2 2 3 2 3 2 2 2 2" xfId="51545"/>
    <cellStyle name="標準 2 4 2 2 3 2 3 2 2 2 3" xfId="51546"/>
    <cellStyle name="標準 2 4 2 2 3 2 3 2 2 3" xfId="51547"/>
    <cellStyle name="標準 2 4 2 2 3 2 3 3" xfId="51548"/>
    <cellStyle name="標準 2 4 2 2 3 2 3 3 2" xfId="51549"/>
    <cellStyle name="標準 2 4 2 2 3 2 3 3 2 2" xfId="51550"/>
    <cellStyle name="標準 2 4 2 2 3 2 3 3 2 3" xfId="51551"/>
    <cellStyle name="標準 2 4 2 2 3 2 3 3 3" xfId="51552"/>
    <cellStyle name="標準 2 4 2 2 3 2 4" xfId="51553"/>
    <cellStyle name="標準 2 4 2 2 3 2 4 2" xfId="51554"/>
    <cellStyle name="標準 2 4 2 2 3 2 4 2 2" xfId="51555"/>
    <cellStyle name="標準 2 4 2 2 3 2 4 2 2 2" xfId="51556"/>
    <cellStyle name="標準 2 4 2 2 3 2 4 2 2 2 2" xfId="51557"/>
    <cellStyle name="標準 2 4 2 2 3 2 4 2 2 2 3" xfId="51558"/>
    <cellStyle name="標準 2 4 2 2 3 2 4 2 2 3" xfId="51559"/>
    <cellStyle name="標準 2 4 2 2 3 2 4 3" xfId="51560"/>
    <cellStyle name="標準 2 4 2 2 3 2 4 3 2" xfId="51561"/>
    <cellStyle name="標準 2 4 2 2 3 2 4 3 2 2" xfId="51562"/>
    <cellStyle name="標準 2 4 2 2 3 2 4 3 2 3" xfId="51563"/>
    <cellStyle name="標準 2 4 2 2 3 2 4 3 3" xfId="51564"/>
    <cellStyle name="標準 2 4 2 2 3 2 5" xfId="51565"/>
    <cellStyle name="標準 2 4 2 2 3 2 5 2" xfId="51566"/>
    <cellStyle name="標準 2 4 2 2 3 2 5 2 2" xfId="51567"/>
    <cellStyle name="標準 2 4 2 2 3 2 5 2 2 2" xfId="51568"/>
    <cellStyle name="標準 2 4 2 2 3 2 5 2 2 3" xfId="51569"/>
    <cellStyle name="標準 2 4 2 2 3 2 5 2 3" xfId="51570"/>
    <cellStyle name="標準 2 4 2 2 3 2 6" xfId="51571"/>
    <cellStyle name="標準 2 4 2 2 3 2 6 2" xfId="51572"/>
    <cellStyle name="標準 2 4 2 2 3 2 6 2 2" xfId="51573"/>
    <cellStyle name="標準 2 4 2 2 3 2 6 2 3" xfId="51574"/>
    <cellStyle name="標準 2 4 2 2 3 2 6 3" xfId="51575"/>
    <cellStyle name="標準 2 4 2 2 3 3" xfId="51576"/>
    <cellStyle name="標準 2 4 2 2 3 3 2" xfId="51577"/>
    <cellStyle name="標準 2 4 2 2 3 3 2 2" xfId="51578"/>
    <cellStyle name="標準 2 4 2 2 3 3 2 2 2" xfId="51579"/>
    <cellStyle name="標準 2 4 2 2 3 3 2 2 2 2" xfId="51580"/>
    <cellStyle name="標準 2 4 2 2 3 3 2 2 2 3" xfId="51581"/>
    <cellStyle name="標準 2 4 2 2 3 3 2 2 3" xfId="51582"/>
    <cellStyle name="標準 2 4 2 2 3 3 3" xfId="51583"/>
    <cellStyle name="標準 2 4 2 2 3 3 3 2" xfId="51584"/>
    <cellStyle name="標準 2 4 2 2 3 3 3 2 2" xfId="51585"/>
    <cellStyle name="標準 2 4 2 2 3 3 3 2 3" xfId="51586"/>
    <cellStyle name="標準 2 4 2 2 3 3 3 3" xfId="51587"/>
    <cellStyle name="標準 2 4 2 2 3 4" xfId="51588"/>
    <cellStyle name="標準 2 4 2 2 3 4 2" xfId="51589"/>
    <cellStyle name="標準 2 4 2 2 3 4 2 2" xfId="51590"/>
    <cellStyle name="標準 2 4 2 2 3 4 2 2 2" xfId="51591"/>
    <cellStyle name="標準 2 4 2 2 3 4 2 2 2 2" xfId="51592"/>
    <cellStyle name="標準 2 4 2 2 3 4 2 2 2 3" xfId="51593"/>
    <cellStyle name="標準 2 4 2 2 3 4 2 2 3" xfId="51594"/>
    <cellStyle name="標準 2 4 2 2 3 4 3" xfId="51595"/>
    <cellStyle name="標準 2 4 2 2 3 4 3 2" xfId="51596"/>
    <cellStyle name="標準 2 4 2 2 3 4 3 2 2" xfId="51597"/>
    <cellStyle name="標準 2 4 2 2 3 4 3 2 3" xfId="51598"/>
    <cellStyle name="標準 2 4 2 2 3 4 3 3" xfId="51599"/>
    <cellStyle name="標準 2 4 2 2 3 5" xfId="51600"/>
    <cellStyle name="標準 2 4 2 2 3 5 2" xfId="51601"/>
    <cellStyle name="標準 2 4 2 2 3 5 2 2" xfId="51602"/>
    <cellStyle name="標準 2 4 2 2 3 5 2 2 2" xfId="51603"/>
    <cellStyle name="標準 2 4 2 2 3 5 2 2 2 2" xfId="51604"/>
    <cellStyle name="標準 2 4 2 2 3 5 2 2 2 3" xfId="51605"/>
    <cellStyle name="標準 2 4 2 2 3 5 2 2 3" xfId="51606"/>
    <cellStyle name="標準 2 4 2 2 3 5 3" xfId="51607"/>
    <cellStyle name="標準 2 4 2 2 3 5 3 2" xfId="51608"/>
    <cellStyle name="標準 2 4 2 2 3 5 3 2 2" xfId="51609"/>
    <cellStyle name="標準 2 4 2 2 3 5 3 2 3" xfId="51610"/>
    <cellStyle name="標準 2 4 2 2 3 5 3 3" xfId="51611"/>
    <cellStyle name="標準 2 4 2 2 3 6" xfId="51612"/>
    <cellStyle name="標準 2 4 2 2 3 6 2" xfId="51613"/>
    <cellStyle name="標準 2 4 2 2 3 6 2 2" xfId="51614"/>
    <cellStyle name="標準 2 4 2 2 3 6 2 2 2" xfId="51615"/>
    <cellStyle name="標準 2 4 2 2 3 6 2 2 3" xfId="51616"/>
    <cellStyle name="標準 2 4 2 2 3 6 2 3" xfId="51617"/>
    <cellStyle name="標準 2 4 2 2 3 7" xfId="51618"/>
    <cellStyle name="標準 2 4 2 2 3 7 2" xfId="51619"/>
    <cellStyle name="標準 2 4 2 2 3 7 2 2" xfId="51620"/>
    <cellStyle name="標準 2 4 2 2 3 7 2 3" xfId="51621"/>
    <cellStyle name="標準 2 4 2 2 3 7 3" xfId="51622"/>
    <cellStyle name="標準 2 4 2 2 4" xfId="51623"/>
    <cellStyle name="標準 2 4 2 2 4 2" xfId="51624"/>
    <cellStyle name="標準 2 4 2 2 4 2 2" xfId="51625"/>
    <cellStyle name="標準 2 4 2 2 4 2 2 2" xfId="51626"/>
    <cellStyle name="標準 2 4 2 2 4 2 2 2 2" xfId="51627"/>
    <cellStyle name="標準 2 4 2 2 4 2 2 2 2 2" xfId="51628"/>
    <cellStyle name="標準 2 4 2 2 4 2 2 2 2 3" xfId="51629"/>
    <cellStyle name="標準 2 4 2 2 4 2 2 2 3" xfId="51630"/>
    <cellStyle name="標準 2 4 2 2 4 2 3" xfId="51631"/>
    <cellStyle name="標準 2 4 2 2 4 2 3 2" xfId="51632"/>
    <cellStyle name="標準 2 4 2 2 4 2 3 2 2" xfId="51633"/>
    <cellStyle name="標準 2 4 2 2 4 2 3 2 3" xfId="51634"/>
    <cellStyle name="標準 2 4 2 2 4 2 3 3" xfId="51635"/>
    <cellStyle name="標準 2 4 2 2 4 3" xfId="51636"/>
    <cellStyle name="標準 2 4 2 2 4 3 2" xfId="51637"/>
    <cellStyle name="標準 2 4 2 2 4 3 2 2" xfId="51638"/>
    <cellStyle name="標準 2 4 2 2 4 3 2 2 2" xfId="51639"/>
    <cellStyle name="標準 2 4 2 2 4 3 2 2 2 2" xfId="51640"/>
    <cellStyle name="標準 2 4 2 2 4 3 2 2 2 3" xfId="51641"/>
    <cellStyle name="標準 2 4 2 2 4 3 2 2 3" xfId="51642"/>
    <cellStyle name="標準 2 4 2 2 4 3 3" xfId="51643"/>
    <cellStyle name="標準 2 4 2 2 4 3 3 2" xfId="51644"/>
    <cellStyle name="標準 2 4 2 2 4 3 3 2 2" xfId="51645"/>
    <cellStyle name="標準 2 4 2 2 4 3 3 2 3" xfId="51646"/>
    <cellStyle name="標準 2 4 2 2 4 3 3 3" xfId="51647"/>
    <cellStyle name="標準 2 4 2 2 4 4" xfId="51648"/>
    <cellStyle name="標準 2 4 2 2 4 4 2" xfId="51649"/>
    <cellStyle name="標準 2 4 2 2 4 4 2 2" xfId="51650"/>
    <cellStyle name="標準 2 4 2 2 4 4 2 2 2" xfId="51651"/>
    <cellStyle name="標準 2 4 2 2 4 4 2 2 2 2" xfId="51652"/>
    <cellStyle name="標準 2 4 2 2 4 4 2 2 2 3" xfId="51653"/>
    <cellStyle name="標準 2 4 2 2 4 4 2 2 3" xfId="51654"/>
    <cellStyle name="標準 2 4 2 2 4 4 3" xfId="51655"/>
    <cellStyle name="標準 2 4 2 2 4 4 3 2" xfId="51656"/>
    <cellStyle name="標準 2 4 2 2 4 4 3 2 2" xfId="51657"/>
    <cellStyle name="標準 2 4 2 2 4 4 3 2 3" xfId="51658"/>
    <cellStyle name="標準 2 4 2 2 4 4 3 3" xfId="51659"/>
    <cellStyle name="標準 2 4 2 2 4 5" xfId="51660"/>
    <cellStyle name="標準 2 4 2 2 4 5 2" xfId="51661"/>
    <cellStyle name="標準 2 4 2 2 4 5 2 2" xfId="51662"/>
    <cellStyle name="標準 2 4 2 2 4 5 2 2 2" xfId="51663"/>
    <cellStyle name="標準 2 4 2 2 4 5 2 2 3" xfId="51664"/>
    <cellStyle name="標準 2 4 2 2 4 5 2 3" xfId="51665"/>
    <cellStyle name="標準 2 4 2 2 4 6" xfId="51666"/>
    <cellStyle name="標準 2 4 2 2 4 6 2" xfId="51667"/>
    <cellStyle name="標準 2 4 2 2 4 6 2 2" xfId="51668"/>
    <cellStyle name="標準 2 4 2 2 4 6 2 3" xfId="51669"/>
    <cellStyle name="標準 2 4 2 2 4 6 3" xfId="51670"/>
    <cellStyle name="標準 2 4 2 2 5" xfId="51671"/>
    <cellStyle name="標準 2 4 2 2 5 2" xfId="51672"/>
    <cellStyle name="標準 2 4 2 2 5 2 2" xfId="51673"/>
    <cellStyle name="標準 2 4 2 2 5 2 2 2" xfId="51674"/>
    <cellStyle name="標準 2 4 2 2 5 2 2 2 2" xfId="51675"/>
    <cellStyle name="標準 2 4 2 2 5 2 2 2 3" xfId="51676"/>
    <cellStyle name="標準 2 4 2 2 5 2 2 3" xfId="51677"/>
    <cellStyle name="標準 2 4 2 2 5 3" xfId="51678"/>
    <cellStyle name="標準 2 4 2 2 5 3 2" xfId="51679"/>
    <cellStyle name="標準 2 4 2 2 5 3 2 2" xfId="51680"/>
    <cellStyle name="標準 2 4 2 2 5 3 2 3" xfId="51681"/>
    <cellStyle name="標準 2 4 2 2 5 3 3" xfId="51682"/>
    <cellStyle name="標準 2 4 2 2 6" xfId="51683"/>
    <cellStyle name="標準 2 4 2 2 6 2" xfId="51684"/>
    <cellStyle name="標準 2 4 2 2 6 2 2" xfId="51685"/>
    <cellStyle name="標準 2 4 2 2 6 2 2 2" xfId="51686"/>
    <cellStyle name="標準 2 4 2 2 6 2 2 2 2" xfId="51687"/>
    <cellStyle name="標準 2 4 2 2 6 2 2 2 3" xfId="51688"/>
    <cellStyle name="標準 2 4 2 2 6 2 2 3" xfId="51689"/>
    <cellStyle name="標準 2 4 2 2 6 3" xfId="51690"/>
    <cellStyle name="標準 2 4 2 2 6 3 2" xfId="51691"/>
    <cellStyle name="標準 2 4 2 2 6 3 2 2" xfId="51692"/>
    <cellStyle name="標準 2 4 2 2 6 3 2 3" xfId="51693"/>
    <cellStyle name="標準 2 4 2 2 6 3 3" xfId="51694"/>
    <cellStyle name="標準 2 4 2 2 7" xfId="51695"/>
    <cellStyle name="標準 2 4 2 2 7 2" xfId="51696"/>
    <cellStyle name="標準 2 4 2 2 7 2 2" xfId="51697"/>
    <cellStyle name="標準 2 4 2 2 7 2 2 2" xfId="51698"/>
    <cellStyle name="標準 2 4 2 2 7 2 2 2 2" xfId="51699"/>
    <cellStyle name="標準 2 4 2 2 7 2 2 2 3" xfId="51700"/>
    <cellStyle name="標準 2 4 2 2 7 2 2 3" xfId="51701"/>
    <cellStyle name="標準 2 4 2 2 7 3" xfId="51702"/>
    <cellStyle name="標準 2 4 2 2 7 3 2" xfId="51703"/>
    <cellStyle name="標準 2 4 2 2 7 3 2 2" xfId="51704"/>
    <cellStyle name="標準 2 4 2 2 7 3 2 3" xfId="51705"/>
    <cellStyle name="標準 2 4 2 2 7 3 3" xfId="51706"/>
    <cellStyle name="標準 2 4 2 2 8" xfId="51707"/>
    <cellStyle name="標準 2 4 2 2 8 2" xfId="51708"/>
    <cellStyle name="標準 2 4 2 2 8 2 2" xfId="51709"/>
    <cellStyle name="標準 2 4 2 2 8 2 2 2" xfId="51710"/>
    <cellStyle name="標準 2 4 2 2 8 2 2 3" xfId="51711"/>
    <cellStyle name="標準 2 4 2 2 8 2 3" xfId="51712"/>
    <cellStyle name="標準 2 4 2 2 9" xfId="51713"/>
    <cellStyle name="標準 2 4 2 2 9 2" xfId="51714"/>
    <cellStyle name="標準 2 4 2 2 9 2 2" xfId="51715"/>
    <cellStyle name="標準 2 4 2 2 9 2 3" xfId="51716"/>
    <cellStyle name="標準 2 4 2 2 9 3" xfId="51717"/>
    <cellStyle name="標準 2 4 2 3" xfId="51718"/>
    <cellStyle name="標準 2 4 2 3 2" xfId="51719"/>
    <cellStyle name="標準 2 4 2 3 2 2" xfId="51720"/>
    <cellStyle name="標準 2 4 2 3 2 2 2" xfId="51721"/>
    <cellStyle name="標準 2 4 2 3 2 2 2 2" xfId="51722"/>
    <cellStyle name="標準 2 4 2 3 2 2 2 2 2" xfId="51723"/>
    <cellStyle name="標準 2 4 2 3 2 2 2 2 2 2" xfId="51724"/>
    <cellStyle name="標準 2 4 2 3 2 2 2 2 2 2 2" xfId="51725"/>
    <cellStyle name="標準 2 4 2 3 2 2 2 2 2 2 3" xfId="51726"/>
    <cellStyle name="標準 2 4 2 3 2 2 2 2 2 3" xfId="51727"/>
    <cellStyle name="標準 2 4 2 3 2 2 2 3" xfId="51728"/>
    <cellStyle name="標準 2 4 2 3 2 2 2 3 2" xfId="51729"/>
    <cellStyle name="標準 2 4 2 3 2 2 2 3 2 2" xfId="51730"/>
    <cellStyle name="標準 2 4 2 3 2 2 2 3 2 3" xfId="51731"/>
    <cellStyle name="標準 2 4 2 3 2 2 2 3 3" xfId="51732"/>
    <cellStyle name="標準 2 4 2 3 2 2 3" xfId="51733"/>
    <cellStyle name="標準 2 4 2 3 2 2 3 2" xfId="51734"/>
    <cellStyle name="標準 2 4 2 3 2 2 3 2 2" xfId="51735"/>
    <cellStyle name="標準 2 4 2 3 2 2 3 2 2 2" xfId="51736"/>
    <cellStyle name="標準 2 4 2 3 2 2 3 2 2 2 2" xfId="51737"/>
    <cellStyle name="標準 2 4 2 3 2 2 3 2 2 2 3" xfId="51738"/>
    <cellStyle name="標準 2 4 2 3 2 2 3 2 2 3" xfId="51739"/>
    <cellStyle name="標準 2 4 2 3 2 2 3 3" xfId="51740"/>
    <cellStyle name="標準 2 4 2 3 2 2 3 3 2" xfId="51741"/>
    <cellStyle name="標準 2 4 2 3 2 2 3 3 2 2" xfId="51742"/>
    <cellStyle name="標準 2 4 2 3 2 2 3 3 2 3" xfId="51743"/>
    <cellStyle name="標準 2 4 2 3 2 2 3 3 3" xfId="51744"/>
    <cellStyle name="標準 2 4 2 3 2 2 4" xfId="51745"/>
    <cellStyle name="標準 2 4 2 3 2 2 4 2" xfId="51746"/>
    <cellStyle name="標準 2 4 2 3 2 2 4 2 2" xfId="51747"/>
    <cellStyle name="標準 2 4 2 3 2 2 4 2 2 2" xfId="51748"/>
    <cellStyle name="標準 2 4 2 3 2 2 4 2 2 2 2" xfId="51749"/>
    <cellStyle name="標準 2 4 2 3 2 2 4 2 2 2 3" xfId="51750"/>
    <cellStyle name="標準 2 4 2 3 2 2 4 2 2 3" xfId="51751"/>
    <cellStyle name="標準 2 4 2 3 2 2 4 3" xfId="51752"/>
    <cellStyle name="標準 2 4 2 3 2 2 4 3 2" xfId="51753"/>
    <cellStyle name="標準 2 4 2 3 2 2 4 3 2 2" xfId="51754"/>
    <cellStyle name="標準 2 4 2 3 2 2 4 3 2 3" xfId="51755"/>
    <cellStyle name="標準 2 4 2 3 2 2 4 3 3" xfId="51756"/>
    <cellStyle name="標準 2 4 2 3 2 2 5" xfId="51757"/>
    <cellStyle name="標準 2 4 2 3 2 2 5 2" xfId="51758"/>
    <cellStyle name="標準 2 4 2 3 2 2 5 2 2" xfId="51759"/>
    <cellStyle name="標準 2 4 2 3 2 2 5 2 2 2" xfId="51760"/>
    <cellStyle name="標準 2 4 2 3 2 2 5 2 2 3" xfId="51761"/>
    <cellStyle name="標準 2 4 2 3 2 2 5 2 3" xfId="51762"/>
    <cellStyle name="標準 2 4 2 3 2 2 6" xfId="51763"/>
    <cellStyle name="標準 2 4 2 3 2 2 6 2" xfId="51764"/>
    <cellStyle name="標準 2 4 2 3 2 2 6 2 2" xfId="51765"/>
    <cellStyle name="標準 2 4 2 3 2 2 6 2 3" xfId="51766"/>
    <cellStyle name="標準 2 4 2 3 2 2 6 3" xfId="51767"/>
    <cellStyle name="標準 2 4 2 3 2 3" xfId="51768"/>
    <cellStyle name="標準 2 4 2 3 2 3 2" xfId="51769"/>
    <cellStyle name="標準 2 4 2 3 2 3 2 2" xfId="51770"/>
    <cellStyle name="標準 2 4 2 3 2 3 2 2 2" xfId="51771"/>
    <cellStyle name="標準 2 4 2 3 2 3 2 2 2 2" xfId="51772"/>
    <cellStyle name="標準 2 4 2 3 2 3 2 2 2 3" xfId="51773"/>
    <cellStyle name="標準 2 4 2 3 2 3 2 2 3" xfId="51774"/>
    <cellStyle name="標準 2 4 2 3 2 3 3" xfId="51775"/>
    <cellStyle name="標準 2 4 2 3 2 3 3 2" xfId="51776"/>
    <cellStyle name="標準 2 4 2 3 2 3 3 2 2" xfId="51777"/>
    <cellStyle name="標準 2 4 2 3 2 3 3 2 3" xfId="51778"/>
    <cellStyle name="標準 2 4 2 3 2 3 3 3" xfId="51779"/>
    <cellStyle name="標準 2 4 2 3 2 4" xfId="51780"/>
    <cellStyle name="標準 2 4 2 3 2 4 2" xfId="51781"/>
    <cellStyle name="標準 2 4 2 3 2 4 2 2" xfId="51782"/>
    <cellStyle name="標準 2 4 2 3 2 4 2 2 2" xfId="51783"/>
    <cellStyle name="標準 2 4 2 3 2 4 2 2 2 2" xfId="51784"/>
    <cellStyle name="標準 2 4 2 3 2 4 2 2 2 3" xfId="51785"/>
    <cellStyle name="標準 2 4 2 3 2 4 2 2 3" xfId="51786"/>
    <cellStyle name="標準 2 4 2 3 2 4 3" xfId="51787"/>
    <cellStyle name="標準 2 4 2 3 2 4 3 2" xfId="51788"/>
    <cellStyle name="標準 2 4 2 3 2 4 3 2 2" xfId="51789"/>
    <cellStyle name="標準 2 4 2 3 2 4 3 2 3" xfId="51790"/>
    <cellStyle name="標準 2 4 2 3 2 4 3 3" xfId="51791"/>
    <cellStyle name="標準 2 4 2 3 2 5" xfId="51792"/>
    <cellStyle name="標準 2 4 2 3 2 5 2" xfId="51793"/>
    <cellStyle name="標準 2 4 2 3 2 5 2 2" xfId="51794"/>
    <cellStyle name="標準 2 4 2 3 2 5 2 2 2" xfId="51795"/>
    <cellStyle name="標準 2 4 2 3 2 5 2 2 2 2" xfId="51796"/>
    <cellStyle name="標準 2 4 2 3 2 5 2 2 2 3" xfId="51797"/>
    <cellStyle name="標準 2 4 2 3 2 5 2 2 3" xfId="51798"/>
    <cellStyle name="標準 2 4 2 3 2 5 3" xfId="51799"/>
    <cellStyle name="標準 2 4 2 3 2 5 3 2" xfId="51800"/>
    <cellStyle name="標準 2 4 2 3 2 5 3 2 2" xfId="51801"/>
    <cellStyle name="標準 2 4 2 3 2 5 3 2 3" xfId="51802"/>
    <cellStyle name="標準 2 4 2 3 2 5 3 3" xfId="51803"/>
    <cellStyle name="標準 2 4 2 3 2 6" xfId="51804"/>
    <cellStyle name="標準 2 4 2 3 2 6 2" xfId="51805"/>
    <cellStyle name="標準 2 4 2 3 2 6 2 2" xfId="51806"/>
    <cellStyle name="標準 2 4 2 3 2 6 2 2 2" xfId="51807"/>
    <cellStyle name="標準 2 4 2 3 2 6 2 2 3" xfId="51808"/>
    <cellStyle name="標準 2 4 2 3 2 6 2 3" xfId="51809"/>
    <cellStyle name="標準 2 4 2 3 2 7" xfId="51810"/>
    <cellStyle name="標準 2 4 2 3 2 7 2" xfId="51811"/>
    <cellStyle name="標準 2 4 2 3 2 7 2 2" xfId="51812"/>
    <cellStyle name="標準 2 4 2 3 2 7 2 3" xfId="51813"/>
    <cellStyle name="標準 2 4 2 3 2 7 3" xfId="51814"/>
    <cellStyle name="標準 2 4 2 3 3" xfId="51815"/>
    <cellStyle name="標準 2 4 2 3 3 2" xfId="51816"/>
    <cellStyle name="標準 2 4 2 3 3 2 2" xfId="51817"/>
    <cellStyle name="標準 2 4 2 3 3 2 2 2" xfId="51818"/>
    <cellStyle name="標準 2 4 2 3 3 2 2 2 2" xfId="51819"/>
    <cellStyle name="標準 2 4 2 3 3 2 2 2 2 2" xfId="51820"/>
    <cellStyle name="標準 2 4 2 3 3 2 2 2 2 3" xfId="51821"/>
    <cellStyle name="標準 2 4 2 3 3 2 2 2 3" xfId="51822"/>
    <cellStyle name="標準 2 4 2 3 3 2 3" xfId="51823"/>
    <cellStyle name="標準 2 4 2 3 3 2 3 2" xfId="51824"/>
    <cellStyle name="標準 2 4 2 3 3 2 3 2 2" xfId="51825"/>
    <cellStyle name="標準 2 4 2 3 3 2 3 2 3" xfId="51826"/>
    <cellStyle name="標準 2 4 2 3 3 2 3 3" xfId="51827"/>
    <cellStyle name="標準 2 4 2 3 3 3" xfId="51828"/>
    <cellStyle name="標準 2 4 2 3 3 3 2" xfId="51829"/>
    <cellStyle name="標準 2 4 2 3 3 3 2 2" xfId="51830"/>
    <cellStyle name="標準 2 4 2 3 3 3 2 2 2" xfId="51831"/>
    <cellStyle name="標準 2 4 2 3 3 3 2 2 2 2" xfId="51832"/>
    <cellStyle name="標準 2 4 2 3 3 3 2 2 2 3" xfId="51833"/>
    <cellStyle name="標準 2 4 2 3 3 3 2 2 3" xfId="51834"/>
    <cellStyle name="標準 2 4 2 3 3 3 3" xfId="51835"/>
    <cellStyle name="標準 2 4 2 3 3 3 3 2" xfId="51836"/>
    <cellStyle name="標準 2 4 2 3 3 3 3 2 2" xfId="51837"/>
    <cellStyle name="標準 2 4 2 3 3 3 3 2 3" xfId="51838"/>
    <cellStyle name="標準 2 4 2 3 3 3 3 3" xfId="51839"/>
    <cellStyle name="標準 2 4 2 3 3 4" xfId="51840"/>
    <cellStyle name="標準 2 4 2 3 3 4 2" xfId="51841"/>
    <cellStyle name="標準 2 4 2 3 3 4 2 2" xfId="51842"/>
    <cellStyle name="標準 2 4 2 3 3 4 2 2 2" xfId="51843"/>
    <cellStyle name="標準 2 4 2 3 3 4 2 2 2 2" xfId="51844"/>
    <cellStyle name="標準 2 4 2 3 3 4 2 2 2 3" xfId="51845"/>
    <cellStyle name="標準 2 4 2 3 3 4 2 2 3" xfId="51846"/>
    <cellStyle name="標準 2 4 2 3 3 4 3" xfId="51847"/>
    <cellStyle name="標準 2 4 2 3 3 4 3 2" xfId="51848"/>
    <cellStyle name="標準 2 4 2 3 3 4 3 2 2" xfId="51849"/>
    <cellStyle name="標準 2 4 2 3 3 4 3 2 3" xfId="51850"/>
    <cellStyle name="標準 2 4 2 3 3 4 3 3" xfId="51851"/>
    <cellStyle name="標準 2 4 2 3 3 5" xfId="51852"/>
    <cellStyle name="標準 2 4 2 3 3 5 2" xfId="51853"/>
    <cellStyle name="標準 2 4 2 3 3 5 2 2" xfId="51854"/>
    <cellStyle name="標準 2 4 2 3 3 5 2 2 2" xfId="51855"/>
    <cellStyle name="標準 2 4 2 3 3 5 2 2 3" xfId="51856"/>
    <cellStyle name="標準 2 4 2 3 3 5 2 3" xfId="51857"/>
    <cellStyle name="標準 2 4 2 3 3 6" xfId="51858"/>
    <cellStyle name="標準 2 4 2 3 3 6 2" xfId="51859"/>
    <cellStyle name="標準 2 4 2 3 3 6 2 2" xfId="51860"/>
    <cellStyle name="標準 2 4 2 3 3 6 2 3" xfId="51861"/>
    <cellStyle name="標準 2 4 2 3 3 6 3" xfId="51862"/>
    <cellStyle name="標準 2 4 2 3 4" xfId="51863"/>
    <cellStyle name="標準 2 4 2 3 4 2" xfId="51864"/>
    <cellStyle name="標準 2 4 2 3 4 2 2" xfId="51865"/>
    <cellStyle name="標準 2 4 2 3 4 2 2 2" xfId="51866"/>
    <cellStyle name="標準 2 4 2 3 4 2 2 2 2" xfId="51867"/>
    <cellStyle name="標準 2 4 2 3 4 2 2 2 3" xfId="51868"/>
    <cellStyle name="標準 2 4 2 3 4 2 2 3" xfId="51869"/>
    <cellStyle name="標準 2 4 2 3 4 3" xfId="51870"/>
    <cellStyle name="標準 2 4 2 3 4 3 2" xfId="51871"/>
    <cellStyle name="標準 2 4 2 3 4 3 2 2" xfId="51872"/>
    <cellStyle name="標準 2 4 2 3 4 3 2 3" xfId="51873"/>
    <cellStyle name="標準 2 4 2 3 4 3 3" xfId="51874"/>
    <cellStyle name="標準 2 4 2 3 5" xfId="51875"/>
    <cellStyle name="標準 2 4 2 3 5 2" xfId="51876"/>
    <cellStyle name="標準 2 4 2 3 5 2 2" xfId="51877"/>
    <cellStyle name="標準 2 4 2 3 5 2 2 2" xfId="51878"/>
    <cellStyle name="標準 2 4 2 3 5 2 2 2 2" xfId="51879"/>
    <cellStyle name="標準 2 4 2 3 5 2 2 2 3" xfId="51880"/>
    <cellStyle name="標準 2 4 2 3 5 2 2 3" xfId="51881"/>
    <cellStyle name="標準 2 4 2 3 5 3" xfId="51882"/>
    <cellStyle name="標準 2 4 2 3 5 3 2" xfId="51883"/>
    <cellStyle name="標準 2 4 2 3 5 3 2 2" xfId="51884"/>
    <cellStyle name="標準 2 4 2 3 5 3 2 3" xfId="51885"/>
    <cellStyle name="標準 2 4 2 3 5 3 3" xfId="51886"/>
    <cellStyle name="標準 2 4 2 3 6" xfId="51887"/>
    <cellStyle name="標準 2 4 2 3 6 2" xfId="51888"/>
    <cellStyle name="標準 2 4 2 3 6 2 2" xfId="51889"/>
    <cellStyle name="標準 2 4 2 3 6 2 2 2" xfId="51890"/>
    <cellStyle name="標準 2 4 2 3 6 2 2 2 2" xfId="51891"/>
    <cellStyle name="標準 2 4 2 3 6 2 2 2 3" xfId="51892"/>
    <cellStyle name="標準 2 4 2 3 6 2 2 3" xfId="51893"/>
    <cellStyle name="標準 2 4 2 3 6 3" xfId="51894"/>
    <cellStyle name="標準 2 4 2 3 6 3 2" xfId="51895"/>
    <cellStyle name="標準 2 4 2 3 6 3 2 2" xfId="51896"/>
    <cellStyle name="標準 2 4 2 3 6 3 2 3" xfId="51897"/>
    <cellStyle name="標準 2 4 2 3 6 3 3" xfId="51898"/>
    <cellStyle name="標準 2 4 2 3 7" xfId="51899"/>
    <cellStyle name="標準 2 4 2 3 7 2" xfId="51900"/>
    <cellStyle name="標準 2 4 2 3 7 2 2" xfId="51901"/>
    <cellStyle name="標準 2 4 2 3 7 2 2 2" xfId="51902"/>
    <cellStyle name="標準 2 4 2 3 7 2 2 3" xfId="51903"/>
    <cellStyle name="標準 2 4 2 3 7 2 3" xfId="51904"/>
    <cellStyle name="標準 2 4 2 3 8" xfId="51905"/>
    <cellStyle name="標準 2 4 2 3 8 2" xfId="51906"/>
    <cellStyle name="標準 2 4 2 3 8 2 2" xfId="51907"/>
    <cellStyle name="標準 2 4 2 3 8 2 3" xfId="51908"/>
    <cellStyle name="標準 2 4 2 3 8 3" xfId="51909"/>
    <cellStyle name="標準 2 4 2 4" xfId="51910"/>
    <cellStyle name="標準 2 4 2 4 2" xfId="51911"/>
    <cellStyle name="標準 2 4 2 4 2 2" xfId="51912"/>
    <cellStyle name="標準 2 4 2 4 2 2 2" xfId="51913"/>
    <cellStyle name="標準 2 4 2 4 2 2 2 2" xfId="51914"/>
    <cellStyle name="標準 2 4 2 4 2 2 2 2 2" xfId="51915"/>
    <cellStyle name="標準 2 4 2 4 2 2 2 2 2 2" xfId="51916"/>
    <cellStyle name="標準 2 4 2 4 2 2 2 2 2 3" xfId="51917"/>
    <cellStyle name="標準 2 4 2 4 2 2 2 2 3" xfId="51918"/>
    <cellStyle name="標準 2 4 2 4 2 2 3" xfId="51919"/>
    <cellStyle name="標準 2 4 2 4 2 2 3 2" xfId="51920"/>
    <cellStyle name="標準 2 4 2 4 2 2 3 2 2" xfId="51921"/>
    <cellStyle name="標準 2 4 2 4 2 2 3 2 3" xfId="51922"/>
    <cellStyle name="標準 2 4 2 4 2 2 3 3" xfId="51923"/>
    <cellStyle name="標準 2 4 2 4 2 3" xfId="51924"/>
    <cellStyle name="標準 2 4 2 4 2 3 2" xfId="51925"/>
    <cellStyle name="標準 2 4 2 4 2 3 2 2" xfId="51926"/>
    <cellStyle name="標準 2 4 2 4 2 3 2 2 2" xfId="51927"/>
    <cellStyle name="標準 2 4 2 4 2 3 2 2 2 2" xfId="51928"/>
    <cellStyle name="標準 2 4 2 4 2 3 2 2 2 3" xfId="51929"/>
    <cellStyle name="標準 2 4 2 4 2 3 2 2 3" xfId="51930"/>
    <cellStyle name="標準 2 4 2 4 2 3 3" xfId="51931"/>
    <cellStyle name="標準 2 4 2 4 2 3 3 2" xfId="51932"/>
    <cellStyle name="標準 2 4 2 4 2 3 3 2 2" xfId="51933"/>
    <cellStyle name="標準 2 4 2 4 2 3 3 2 3" xfId="51934"/>
    <cellStyle name="標準 2 4 2 4 2 3 3 3" xfId="51935"/>
    <cellStyle name="標準 2 4 2 4 2 4" xfId="51936"/>
    <cellStyle name="標準 2 4 2 4 2 4 2" xfId="51937"/>
    <cellStyle name="標準 2 4 2 4 2 4 2 2" xfId="51938"/>
    <cellStyle name="標準 2 4 2 4 2 4 2 2 2" xfId="51939"/>
    <cellStyle name="標準 2 4 2 4 2 4 2 2 2 2" xfId="51940"/>
    <cellStyle name="標準 2 4 2 4 2 4 2 2 2 3" xfId="51941"/>
    <cellStyle name="標準 2 4 2 4 2 4 2 2 3" xfId="51942"/>
    <cellStyle name="標準 2 4 2 4 2 4 3" xfId="51943"/>
    <cellStyle name="標準 2 4 2 4 2 4 3 2" xfId="51944"/>
    <cellStyle name="標準 2 4 2 4 2 4 3 2 2" xfId="51945"/>
    <cellStyle name="標準 2 4 2 4 2 4 3 2 3" xfId="51946"/>
    <cellStyle name="標準 2 4 2 4 2 4 3 3" xfId="51947"/>
    <cellStyle name="標準 2 4 2 4 2 5" xfId="51948"/>
    <cellStyle name="標準 2 4 2 4 2 5 2" xfId="51949"/>
    <cellStyle name="標準 2 4 2 4 2 5 2 2" xfId="51950"/>
    <cellStyle name="標準 2 4 2 4 2 5 2 2 2" xfId="51951"/>
    <cellStyle name="標準 2 4 2 4 2 5 2 2 3" xfId="51952"/>
    <cellStyle name="標準 2 4 2 4 2 5 2 3" xfId="51953"/>
    <cellStyle name="標準 2 4 2 4 2 6" xfId="51954"/>
    <cellStyle name="標準 2 4 2 4 2 6 2" xfId="51955"/>
    <cellStyle name="標準 2 4 2 4 2 6 2 2" xfId="51956"/>
    <cellStyle name="標準 2 4 2 4 2 6 2 3" xfId="51957"/>
    <cellStyle name="標準 2 4 2 4 2 6 3" xfId="51958"/>
    <cellStyle name="標準 2 4 2 4 3" xfId="51959"/>
    <cellStyle name="標準 2 4 2 4 3 2" xfId="51960"/>
    <cellStyle name="標準 2 4 2 4 3 2 2" xfId="51961"/>
    <cellStyle name="標準 2 4 2 4 3 2 2 2" xfId="51962"/>
    <cellStyle name="標準 2 4 2 4 3 2 2 2 2" xfId="51963"/>
    <cellStyle name="標準 2 4 2 4 3 2 2 2 3" xfId="51964"/>
    <cellStyle name="標準 2 4 2 4 3 2 2 3" xfId="51965"/>
    <cellStyle name="標準 2 4 2 4 3 3" xfId="51966"/>
    <cellStyle name="標準 2 4 2 4 3 3 2" xfId="51967"/>
    <cellStyle name="標準 2 4 2 4 3 3 2 2" xfId="51968"/>
    <cellStyle name="標準 2 4 2 4 3 3 2 3" xfId="51969"/>
    <cellStyle name="標準 2 4 2 4 3 3 3" xfId="51970"/>
    <cellStyle name="標準 2 4 2 4 4" xfId="51971"/>
    <cellStyle name="標準 2 4 2 4 4 2" xfId="51972"/>
    <cellStyle name="標準 2 4 2 4 4 2 2" xfId="51973"/>
    <cellStyle name="標準 2 4 2 4 4 2 2 2" xfId="51974"/>
    <cellStyle name="標準 2 4 2 4 4 2 2 2 2" xfId="51975"/>
    <cellStyle name="標準 2 4 2 4 4 2 2 2 3" xfId="51976"/>
    <cellStyle name="標準 2 4 2 4 4 2 2 3" xfId="51977"/>
    <cellStyle name="標準 2 4 2 4 4 3" xfId="51978"/>
    <cellStyle name="標準 2 4 2 4 4 3 2" xfId="51979"/>
    <cellStyle name="標準 2 4 2 4 4 3 2 2" xfId="51980"/>
    <cellStyle name="標準 2 4 2 4 4 3 2 3" xfId="51981"/>
    <cellStyle name="標準 2 4 2 4 4 3 3" xfId="51982"/>
    <cellStyle name="標準 2 4 2 4 5" xfId="51983"/>
    <cellStyle name="標準 2 4 2 4 5 2" xfId="51984"/>
    <cellStyle name="標準 2 4 2 4 5 2 2" xfId="51985"/>
    <cellStyle name="標準 2 4 2 4 5 2 2 2" xfId="51986"/>
    <cellStyle name="標準 2 4 2 4 5 2 2 2 2" xfId="51987"/>
    <cellStyle name="標準 2 4 2 4 5 2 2 2 3" xfId="51988"/>
    <cellStyle name="標準 2 4 2 4 5 2 2 3" xfId="51989"/>
    <cellStyle name="標準 2 4 2 4 5 3" xfId="51990"/>
    <cellStyle name="標準 2 4 2 4 5 3 2" xfId="51991"/>
    <cellStyle name="標準 2 4 2 4 5 3 2 2" xfId="51992"/>
    <cellStyle name="標準 2 4 2 4 5 3 2 3" xfId="51993"/>
    <cellStyle name="標準 2 4 2 4 5 3 3" xfId="51994"/>
    <cellStyle name="標準 2 4 2 4 6" xfId="51995"/>
    <cellStyle name="標準 2 4 2 4 6 2" xfId="51996"/>
    <cellStyle name="標準 2 4 2 4 6 2 2" xfId="51997"/>
    <cellStyle name="標準 2 4 2 4 6 2 2 2" xfId="51998"/>
    <cellStyle name="標準 2 4 2 4 6 2 2 3" xfId="51999"/>
    <cellStyle name="標準 2 4 2 4 6 2 3" xfId="52000"/>
    <cellStyle name="標準 2 4 2 4 7" xfId="52001"/>
    <cellStyle name="標準 2 4 2 4 7 2" xfId="52002"/>
    <cellStyle name="標準 2 4 2 4 7 2 2" xfId="52003"/>
    <cellStyle name="標準 2 4 2 4 7 2 3" xfId="52004"/>
    <cellStyle name="標準 2 4 2 4 7 3" xfId="52005"/>
    <cellStyle name="標準 2 4 2 5" xfId="52006"/>
    <cellStyle name="標準 2 4 2 5 2" xfId="52007"/>
    <cellStyle name="標準 2 4 2 5 2 2" xfId="52008"/>
    <cellStyle name="標準 2 4 2 5 2 2 2" xfId="52009"/>
    <cellStyle name="標準 2 4 2 5 2 2 2 2" xfId="52010"/>
    <cellStyle name="標準 2 4 2 5 2 2 2 2 2" xfId="52011"/>
    <cellStyle name="標準 2 4 2 5 2 2 2 2 3" xfId="52012"/>
    <cellStyle name="標準 2 4 2 5 2 2 2 3" xfId="52013"/>
    <cellStyle name="標準 2 4 2 5 2 3" xfId="52014"/>
    <cellStyle name="標準 2 4 2 5 2 3 2" xfId="52015"/>
    <cellStyle name="標準 2 4 2 5 2 3 2 2" xfId="52016"/>
    <cellStyle name="標準 2 4 2 5 2 3 2 3" xfId="52017"/>
    <cellStyle name="標準 2 4 2 5 2 3 3" xfId="52018"/>
    <cellStyle name="標準 2 4 2 5 3" xfId="52019"/>
    <cellStyle name="標準 2 4 2 5 3 2" xfId="52020"/>
    <cellStyle name="標準 2 4 2 5 3 2 2" xfId="52021"/>
    <cellStyle name="標準 2 4 2 5 3 2 2 2" xfId="52022"/>
    <cellStyle name="標準 2 4 2 5 3 2 2 2 2" xfId="52023"/>
    <cellStyle name="標準 2 4 2 5 3 2 2 2 3" xfId="52024"/>
    <cellStyle name="標準 2 4 2 5 3 2 2 3" xfId="52025"/>
    <cellStyle name="標準 2 4 2 5 3 3" xfId="52026"/>
    <cellStyle name="標準 2 4 2 5 3 3 2" xfId="52027"/>
    <cellStyle name="標準 2 4 2 5 3 3 2 2" xfId="52028"/>
    <cellStyle name="標準 2 4 2 5 3 3 2 3" xfId="52029"/>
    <cellStyle name="標準 2 4 2 5 3 3 3" xfId="52030"/>
    <cellStyle name="標準 2 4 2 5 4" xfId="52031"/>
    <cellStyle name="標準 2 4 2 5 4 2" xfId="52032"/>
    <cellStyle name="標準 2 4 2 5 4 2 2" xfId="52033"/>
    <cellStyle name="標準 2 4 2 5 4 2 2 2" xfId="52034"/>
    <cellStyle name="標準 2 4 2 5 4 2 2 2 2" xfId="52035"/>
    <cellStyle name="標準 2 4 2 5 4 2 2 2 3" xfId="52036"/>
    <cellStyle name="標準 2 4 2 5 4 2 2 3" xfId="52037"/>
    <cellStyle name="標準 2 4 2 5 4 3" xfId="52038"/>
    <cellStyle name="標準 2 4 2 5 4 3 2" xfId="52039"/>
    <cellStyle name="標準 2 4 2 5 4 3 2 2" xfId="52040"/>
    <cellStyle name="標準 2 4 2 5 4 3 2 3" xfId="52041"/>
    <cellStyle name="標準 2 4 2 5 4 3 3" xfId="52042"/>
    <cellStyle name="標準 2 4 2 5 5" xfId="52043"/>
    <cellStyle name="標準 2 4 2 5 5 2" xfId="52044"/>
    <cellStyle name="標準 2 4 2 5 5 2 2" xfId="52045"/>
    <cellStyle name="標準 2 4 2 5 5 2 2 2" xfId="52046"/>
    <cellStyle name="標準 2 4 2 5 5 2 2 3" xfId="52047"/>
    <cellStyle name="標準 2 4 2 5 5 2 3" xfId="52048"/>
    <cellStyle name="標準 2 4 2 5 6" xfId="52049"/>
    <cellStyle name="標準 2 4 2 5 6 2" xfId="52050"/>
    <cellStyle name="標準 2 4 2 5 6 2 2" xfId="52051"/>
    <cellStyle name="標準 2 4 2 5 6 2 3" xfId="52052"/>
    <cellStyle name="標準 2 4 2 5 6 3" xfId="52053"/>
    <cellStyle name="標準 2 4 2 6" xfId="52054"/>
    <cellStyle name="標準 2 4 2 6 2" xfId="52055"/>
    <cellStyle name="標準 2 4 2 6 2 2" xfId="52056"/>
    <cellStyle name="標準 2 4 2 6 2 2 2" xfId="52057"/>
    <cellStyle name="標準 2 4 2 6 2 2 2 2" xfId="52058"/>
    <cellStyle name="標準 2 4 2 6 2 2 2 3" xfId="52059"/>
    <cellStyle name="標準 2 4 2 6 2 2 3" xfId="52060"/>
    <cellStyle name="標準 2 4 2 6 3" xfId="52061"/>
    <cellStyle name="標準 2 4 2 6 3 2" xfId="52062"/>
    <cellStyle name="標準 2 4 2 6 3 2 2" xfId="52063"/>
    <cellStyle name="標準 2 4 2 6 3 2 3" xfId="52064"/>
    <cellStyle name="標準 2 4 2 6 3 3" xfId="52065"/>
    <cellStyle name="標準 2 4 2 7" xfId="52066"/>
    <cellStyle name="標準 2 4 2 7 2" xfId="52067"/>
    <cellStyle name="標準 2 4 2 7 2 2" xfId="52068"/>
    <cellStyle name="標準 2 4 2 7 2 2 2" xfId="52069"/>
    <cellStyle name="標準 2 4 2 7 2 2 2 2" xfId="52070"/>
    <cellStyle name="標準 2 4 2 7 2 2 2 3" xfId="52071"/>
    <cellStyle name="標準 2 4 2 7 2 2 3" xfId="52072"/>
    <cellStyle name="標準 2 4 2 7 3" xfId="52073"/>
    <cellStyle name="標準 2 4 2 7 3 2" xfId="52074"/>
    <cellStyle name="標準 2 4 2 7 3 2 2" xfId="52075"/>
    <cellStyle name="標準 2 4 2 7 3 2 3" xfId="52076"/>
    <cellStyle name="標準 2 4 2 7 3 3" xfId="52077"/>
    <cellStyle name="標準 2 4 2 8" xfId="52078"/>
    <cellStyle name="標準 2 4 2 8 2" xfId="52079"/>
    <cellStyle name="標準 2 4 2 8 2 2" xfId="52080"/>
    <cellStyle name="標準 2 4 2 8 2 2 2" xfId="52081"/>
    <cellStyle name="標準 2 4 2 8 2 2 2 2" xfId="52082"/>
    <cellStyle name="標準 2 4 2 8 2 2 2 3" xfId="52083"/>
    <cellStyle name="標準 2 4 2 8 2 2 3" xfId="52084"/>
    <cellStyle name="標準 2 4 2 8 3" xfId="52085"/>
    <cellStyle name="標準 2 4 2 8 3 2" xfId="52086"/>
    <cellStyle name="標準 2 4 2 8 3 2 2" xfId="52087"/>
    <cellStyle name="標準 2 4 2 8 3 2 3" xfId="52088"/>
    <cellStyle name="標準 2 4 2 8 3 3" xfId="52089"/>
    <cellStyle name="標準 2 4 2 9" xfId="52090"/>
    <cellStyle name="標準 2 4 2 9 2" xfId="52091"/>
    <cellStyle name="標準 2 4 2 9 2 2" xfId="52092"/>
    <cellStyle name="標準 2 4 2 9 2 2 2" xfId="52093"/>
    <cellStyle name="標準 2 4 2 9 2 2 3" xfId="52094"/>
    <cellStyle name="標準 2 4 2 9 2 3" xfId="52095"/>
    <cellStyle name="標準 2 4 3" xfId="52096"/>
    <cellStyle name="標準 2 4 3 10" xfId="52097"/>
    <cellStyle name="標準 2 4 3 10 2" xfId="52098"/>
    <cellStyle name="標準 2 4 3 10 2 2" xfId="52099"/>
    <cellStyle name="標準 2 4 3 10 2 3" xfId="52100"/>
    <cellStyle name="標準 2 4 3 10 3" xfId="52101"/>
    <cellStyle name="標準 2 4 3 2" xfId="52102"/>
    <cellStyle name="標準 2 4 3 2 2" xfId="52103"/>
    <cellStyle name="標準 2 4 3 2 2 2" xfId="52104"/>
    <cellStyle name="標準 2 4 3 2 2 2 2" xfId="52105"/>
    <cellStyle name="標準 2 4 3 2 2 2 2 2" xfId="52106"/>
    <cellStyle name="標準 2 4 3 2 2 2 2 2 2" xfId="52107"/>
    <cellStyle name="標準 2 4 3 2 2 2 2 2 2 2" xfId="52108"/>
    <cellStyle name="標準 2 4 3 2 2 2 2 2 2 2 2" xfId="52109"/>
    <cellStyle name="標準 2 4 3 2 2 2 2 2 2 2 2 2" xfId="52110"/>
    <cellStyle name="標準 2 4 3 2 2 2 2 2 2 2 2 3" xfId="52111"/>
    <cellStyle name="標準 2 4 3 2 2 2 2 2 2 2 3" xfId="52112"/>
    <cellStyle name="標準 2 4 3 2 2 2 2 2 3" xfId="52113"/>
    <cellStyle name="標準 2 4 3 2 2 2 2 2 3 2" xfId="52114"/>
    <cellStyle name="標準 2 4 3 2 2 2 2 2 3 2 2" xfId="52115"/>
    <cellStyle name="標準 2 4 3 2 2 2 2 2 3 2 3" xfId="52116"/>
    <cellStyle name="標準 2 4 3 2 2 2 2 2 3 3" xfId="52117"/>
    <cellStyle name="標準 2 4 3 2 2 2 2 3" xfId="52118"/>
    <cellStyle name="標準 2 4 3 2 2 2 2 3 2" xfId="52119"/>
    <cellStyle name="標準 2 4 3 2 2 2 2 3 2 2" xfId="52120"/>
    <cellStyle name="標準 2 4 3 2 2 2 2 3 2 2 2" xfId="52121"/>
    <cellStyle name="標準 2 4 3 2 2 2 2 3 2 2 2 2" xfId="52122"/>
    <cellStyle name="標準 2 4 3 2 2 2 2 3 2 2 2 3" xfId="52123"/>
    <cellStyle name="標準 2 4 3 2 2 2 2 3 2 2 3" xfId="52124"/>
    <cellStyle name="標準 2 4 3 2 2 2 2 3 3" xfId="52125"/>
    <cellStyle name="標準 2 4 3 2 2 2 2 3 3 2" xfId="52126"/>
    <cellStyle name="標準 2 4 3 2 2 2 2 3 3 2 2" xfId="52127"/>
    <cellStyle name="標準 2 4 3 2 2 2 2 3 3 2 3" xfId="52128"/>
    <cellStyle name="標準 2 4 3 2 2 2 2 3 3 3" xfId="52129"/>
    <cellStyle name="標準 2 4 3 2 2 2 2 4" xfId="52130"/>
    <cellStyle name="標準 2 4 3 2 2 2 2 4 2" xfId="52131"/>
    <cellStyle name="標準 2 4 3 2 2 2 2 4 2 2" xfId="52132"/>
    <cellStyle name="標準 2 4 3 2 2 2 2 4 2 2 2" xfId="52133"/>
    <cellStyle name="標準 2 4 3 2 2 2 2 4 2 2 2 2" xfId="52134"/>
    <cellStyle name="標準 2 4 3 2 2 2 2 4 2 2 2 3" xfId="52135"/>
    <cellStyle name="標準 2 4 3 2 2 2 2 4 2 2 3" xfId="52136"/>
    <cellStyle name="標準 2 4 3 2 2 2 2 4 3" xfId="52137"/>
    <cellStyle name="標準 2 4 3 2 2 2 2 4 3 2" xfId="52138"/>
    <cellStyle name="標準 2 4 3 2 2 2 2 4 3 2 2" xfId="52139"/>
    <cellStyle name="標準 2 4 3 2 2 2 2 4 3 2 3" xfId="52140"/>
    <cellStyle name="標準 2 4 3 2 2 2 2 4 3 3" xfId="52141"/>
    <cellStyle name="標準 2 4 3 2 2 2 2 5" xfId="52142"/>
    <cellStyle name="標準 2 4 3 2 2 2 2 5 2" xfId="52143"/>
    <cellStyle name="標準 2 4 3 2 2 2 2 5 2 2" xfId="52144"/>
    <cellStyle name="標準 2 4 3 2 2 2 2 5 2 2 2" xfId="52145"/>
    <cellStyle name="標準 2 4 3 2 2 2 2 5 2 2 3" xfId="52146"/>
    <cellStyle name="標準 2 4 3 2 2 2 2 5 2 3" xfId="52147"/>
    <cellStyle name="標準 2 4 3 2 2 2 2 6" xfId="52148"/>
    <cellStyle name="標準 2 4 3 2 2 2 2 6 2" xfId="52149"/>
    <cellStyle name="標準 2 4 3 2 2 2 2 6 2 2" xfId="52150"/>
    <cellStyle name="標準 2 4 3 2 2 2 2 6 2 3" xfId="52151"/>
    <cellStyle name="標準 2 4 3 2 2 2 2 6 3" xfId="52152"/>
    <cellStyle name="標準 2 4 3 2 2 2 3" xfId="52153"/>
    <cellStyle name="標準 2 4 3 2 2 2 3 2" xfId="52154"/>
    <cellStyle name="標準 2 4 3 2 2 2 3 2 2" xfId="52155"/>
    <cellStyle name="標準 2 4 3 2 2 2 3 2 2 2" xfId="52156"/>
    <cellStyle name="標準 2 4 3 2 2 2 3 2 2 2 2" xfId="52157"/>
    <cellStyle name="標準 2 4 3 2 2 2 3 2 2 2 3" xfId="52158"/>
    <cellStyle name="標準 2 4 3 2 2 2 3 2 2 3" xfId="52159"/>
    <cellStyle name="標準 2 4 3 2 2 2 3 3" xfId="52160"/>
    <cellStyle name="標準 2 4 3 2 2 2 3 3 2" xfId="52161"/>
    <cellStyle name="標準 2 4 3 2 2 2 3 3 2 2" xfId="52162"/>
    <cellStyle name="標準 2 4 3 2 2 2 3 3 2 3" xfId="52163"/>
    <cellStyle name="標準 2 4 3 2 2 2 3 3 3" xfId="52164"/>
    <cellStyle name="標準 2 4 3 2 2 2 4" xfId="52165"/>
    <cellStyle name="標準 2 4 3 2 2 2 4 2" xfId="52166"/>
    <cellStyle name="標準 2 4 3 2 2 2 4 2 2" xfId="52167"/>
    <cellStyle name="標準 2 4 3 2 2 2 4 2 2 2" xfId="52168"/>
    <cellStyle name="標準 2 4 3 2 2 2 4 2 2 2 2" xfId="52169"/>
    <cellStyle name="標準 2 4 3 2 2 2 4 2 2 2 3" xfId="52170"/>
    <cellStyle name="標準 2 4 3 2 2 2 4 2 2 3" xfId="52171"/>
    <cellStyle name="標準 2 4 3 2 2 2 4 3" xfId="52172"/>
    <cellStyle name="標準 2 4 3 2 2 2 4 3 2" xfId="52173"/>
    <cellStyle name="標準 2 4 3 2 2 2 4 3 2 2" xfId="52174"/>
    <cellStyle name="標準 2 4 3 2 2 2 4 3 2 3" xfId="52175"/>
    <cellStyle name="標準 2 4 3 2 2 2 4 3 3" xfId="52176"/>
    <cellStyle name="標準 2 4 3 2 2 2 5" xfId="52177"/>
    <cellStyle name="標準 2 4 3 2 2 2 5 2" xfId="52178"/>
    <cellStyle name="標準 2 4 3 2 2 2 5 2 2" xfId="52179"/>
    <cellStyle name="標準 2 4 3 2 2 2 5 2 2 2" xfId="52180"/>
    <cellStyle name="標準 2 4 3 2 2 2 5 2 2 2 2" xfId="52181"/>
    <cellStyle name="標準 2 4 3 2 2 2 5 2 2 2 3" xfId="52182"/>
    <cellStyle name="標準 2 4 3 2 2 2 5 2 2 3" xfId="52183"/>
    <cellStyle name="標準 2 4 3 2 2 2 5 3" xfId="52184"/>
    <cellStyle name="標準 2 4 3 2 2 2 5 3 2" xfId="52185"/>
    <cellStyle name="標準 2 4 3 2 2 2 5 3 2 2" xfId="52186"/>
    <cellStyle name="標準 2 4 3 2 2 2 5 3 2 3" xfId="52187"/>
    <cellStyle name="標準 2 4 3 2 2 2 5 3 3" xfId="52188"/>
    <cellStyle name="標準 2 4 3 2 2 2 6" xfId="52189"/>
    <cellStyle name="標準 2 4 3 2 2 2 6 2" xfId="52190"/>
    <cellStyle name="標準 2 4 3 2 2 2 6 2 2" xfId="52191"/>
    <cellStyle name="標準 2 4 3 2 2 2 6 2 2 2" xfId="52192"/>
    <cellStyle name="標準 2 4 3 2 2 2 6 2 2 3" xfId="52193"/>
    <cellStyle name="標準 2 4 3 2 2 2 6 2 3" xfId="52194"/>
    <cellStyle name="標準 2 4 3 2 2 2 7" xfId="52195"/>
    <cellStyle name="標準 2 4 3 2 2 2 7 2" xfId="52196"/>
    <cellStyle name="標準 2 4 3 2 2 2 7 2 2" xfId="52197"/>
    <cellStyle name="標準 2 4 3 2 2 2 7 2 3" xfId="52198"/>
    <cellStyle name="標準 2 4 3 2 2 2 7 3" xfId="52199"/>
    <cellStyle name="標準 2 4 3 2 2 3" xfId="52200"/>
    <cellStyle name="標準 2 4 3 2 2 3 2" xfId="52201"/>
    <cellStyle name="標準 2 4 3 2 2 3 2 2" xfId="52202"/>
    <cellStyle name="標準 2 4 3 2 2 3 2 2 2" xfId="52203"/>
    <cellStyle name="標準 2 4 3 2 2 3 2 2 2 2" xfId="52204"/>
    <cellStyle name="標準 2 4 3 2 2 3 2 2 2 2 2" xfId="52205"/>
    <cellStyle name="標準 2 4 3 2 2 3 2 2 2 2 3" xfId="52206"/>
    <cellStyle name="標準 2 4 3 2 2 3 2 2 2 3" xfId="52207"/>
    <cellStyle name="標準 2 4 3 2 2 3 2 3" xfId="52208"/>
    <cellStyle name="標準 2 4 3 2 2 3 2 3 2" xfId="52209"/>
    <cellStyle name="標準 2 4 3 2 2 3 2 3 2 2" xfId="52210"/>
    <cellStyle name="標準 2 4 3 2 2 3 2 3 2 3" xfId="52211"/>
    <cellStyle name="標準 2 4 3 2 2 3 2 3 3" xfId="52212"/>
    <cellStyle name="標準 2 4 3 2 2 3 3" xfId="52213"/>
    <cellStyle name="標準 2 4 3 2 2 3 3 2" xfId="52214"/>
    <cellStyle name="標準 2 4 3 2 2 3 3 2 2" xfId="52215"/>
    <cellStyle name="標準 2 4 3 2 2 3 3 2 2 2" xfId="52216"/>
    <cellStyle name="標準 2 4 3 2 2 3 3 2 2 2 2" xfId="52217"/>
    <cellStyle name="標準 2 4 3 2 2 3 3 2 2 2 3" xfId="52218"/>
    <cellStyle name="標準 2 4 3 2 2 3 3 2 2 3" xfId="52219"/>
    <cellStyle name="標準 2 4 3 2 2 3 3 3" xfId="52220"/>
    <cellStyle name="標準 2 4 3 2 2 3 3 3 2" xfId="52221"/>
    <cellStyle name="標準 2 4 3 2 2 3 3 3 2 2" xfId="52222"/>
    <cellStyle name="標準 2 4 3 2 2 3 3 3 2 3" xfId="52223"/>
    <cellStyle name="標準 2 4 3 2 2 3 3 3 3" xfId="52224"/>
    <cellStyle name="標準 2 4 3 2 2 3 4" xfId="52225"/>
    <cellStyle name="標準 2 4 3 2 2 3 4 2" xfId="52226"/>
    <cellStyle name="標準 2 4 3 2 2 3 4 2 2" xfId="52227"/>
    <cellStyle name="標準 2 4 3 2 2 3 4 2 2 2" xfId="52228"/>
    <cellStyle name="標準 2 4 3 2 2 3 4 2 2 2 2" xfId="52229"/>
    <cellStyle name="標準 2 4 3 2 2 3 4 2 2 2 3" xfId="52230"/>
    <cellStyle name="標準 2 4 3 2 2 3 4 2 2 3" xfId="52231"/>
    <cellStyle name="標準 2 4 3 2 2 3 4 3" xfId="52232"/>
    <cellStyle name="標準 2 4 3 2 2 3 4 3 2" xfId="52233"/>
    <cellStyle name="標準 2 4 3 2 2 3 4 3 2 2" xfId="52234"/>
    <cellStyle name="標準 2 4 3 2 2 3 4 3 2 3" xfId="52235"/>
    <cellStyle name="標準 2 4 3 2 2 3 4 3 3" xfId="52236"/>
    <cellStyle name="標準 2 4 3 2 2 3 5" xfId="52237"/>
    <cellStyle name="標準 2 4 3 2 2 3 5 2" xfId="52238"/>
    <cellStyle name="標準 2 4 3 2 2 3 5 2 2" xfId="52239"/>
    <cellStyle name="標準 2 4 3 2 2 3 5 2 2 2" xfId="52240"/>
    <cellStyle name="標準 2 4 3 2 2 3 5 2 2 3" xfId="52241"/>
    <cellStyle name="標準 2 4 3 2 2 3 5 2 3" xfId="52242"/>
    <cellStyle name="標準 2 4 3 2 2 3 6" xfId="52243"/>
    <cellStyle name="標準 2 4 3 2 2 3 6 2" xfId="52244"/>
    <cellStyle name="標準 2 4 3 2 2 3 6 2 2" xfId="52245"/>
    <cellStyle name="標準 2 4 3 2 2 3 6 2 3" xfId="52246"/>
    <cellStyle name="標準 2 4 3 2 2 3 6 3" xfId="52247"/>
    <cellStyle name="標準 2 4 3 2 2 4" xfId="52248"/>
    <cellStyle name="標準 2 4 3 2 2 4 2" xfId="52249"/>
    <cellStyle name="標準 2 4 3 2 2 4 2 2" xfId="52250"/>
    <cellStyle name="標準 2 4 3 2 2 4 2 2 2" xfId="52251"/>
    <cellStyle name="標準 2 4 3 2 2 4 2 2 2 2" xfId="52252"/>
    <cellStyle name="標準 2 4 3 2 2 4 2 2 2 3" xfId="52253"/>
    <cellStyle name="標準 2 4 3 2 2 4 2 2 3" xfId="52254"/>
    <cellStyle name="標準 2 4 3 2 2 4 3" xfId="52255"/>
    <cellStyle name="標準 2 4 3 2 2 4 3 2" xfId="52256"/>
    <cellStyle name="標準 2 4 3 2 2 4 3 2 2" xfId="52257"/>
    <cellStyle name="標準 2 4 3 2 2 4 3 2 3" xfId="52258"/>
    <cellStyle name="標準 2 4 3 2 2 4 3 3" xfId="52259"/>
    <cellStyle name="標準 2 4 3 2 2 5" xfId="52260"/>
    <cellStyle name="標準 2 4 3 2 2 5 2" xfId="52261"/>
    <cellStyle name="標準 2 4 3 2 2 5 2 2" xfId="52262"/>
    <cellStyle name="標準 2 4 3 2 2 5 2 2 2" xfId="52263"/>
    <cellStyle name="標準 2 4 3 2 2 5 2 2 2 2" xfId="52264"/>
    <cellStyle name="標準 2 4 3 2 2 5 2 2 2 3" xfId="52265"/>
    <cellStyle name="標準 2 4 3 2 2 5 2 2 3" xfId="52266"/>
    <cellStyle name="標準 2 4 3 2 2 5 3" xfId="52267"/>
    <cellStyle name="標準 2 4 3 2 2 5 3 2" xfId="52268"/>
    <cellStyle name="標準 2 4 3 2 2 5 3 2 2" xfId="52269"/>
    <cellStyle name="標準 2 4 3 2 2 5 3 2 3" xfId="52270"/>
    <cellStyle name="標準 2 4 3 2 2 5 3 3" xfId="52271"/>
    <cellStyle name="標準 2 4 3 2 2 6" xfId="52272"/>
    <cellStyle name="標準 2 4 3 2 2 6 2" xfId="52273"/>
    <cellStyle name="標準 2 4 3 2 2 6 2 2" xfId="52274"/>
    <cellStyle name="標準 2 4 3 2 2 6 2 2 2" xfId="52275"/>
    <cellStyle name="標準 2 4 3 2 2 6 2 2 2 2" xfId="52276"/>
    <cellStyle name="標準 2 4 3 2 2 6 2 2 2 3" xfId="52277"/>
    <cellStyle name="標準 2 4 3 2 2 6 2 2 3" xfId="52278"/>
    <cellStyle name="標準 2 4 3 2 2 6 3" xfId="52279"/>
    <cellStyle name="標準 2 4 3 2 2 6 3 2" xfId="52280"/>
    <cellStyle name="標準 2 4 3 2 2 6 3 2 2" xfId="52281"/>
    <cellStyle name="標準 2 4 3 2 2 6 3 2 3" xfId="52282"/>
    <cellStyle name="標準 2 4 3 2 2 6 3 3" xfId="52283"/>
    <cellStyle name="標準 2 4 3 2 2 7" xfId="52284"/>
    <cellStyle name="標準 2 4 3 2 2 7 2" xfId="52285"/>
    <cellStyle name="標準 2 4 3 2 2 7 2 2" xfId="52286"/>
    <cellStyle name="標準 2 4 3 2 2 7 2 2 2" xfId="52287"/>
    <cellStyle name="標準 2 4 3 2 2 7 2 2 3" xfId="52288"/>
    <cellStyle name="標準 2 4 3 2 2 7 2 3" xfId="52289"/>
    <cellStyle name="標準 2 4 3 2 2 8" xfId="52290"/>
    <cellStyle name="標準 2 4 3 2 2 8 2" xfId="52291"/>
    <cellStyle name="標準 2 4 3 2 2 8 2 2" xfId="52292"/>
    <cellStyle name="標準 2 4 3 2 2 8 2 3" xfId="52293"/>
    <cellStyle name="標準 2 4 3 2 2 8 3" xfId="52294"/>
    <cellStyle name="標準 2 4 3 2 3" xfId="52295"/>
    <cellStyle name="標準 2 4 3 2 3 2" xfId="52296"/>
    <cellStyle name="標準 2 4 3 2 3 2 2" xfId="52297"/>
    <cellStyle name="標準 2 4 3 2 3 2 2 2" xfId="52298"/>
    <cellStyle name="標準 2 4 3 2 3 2 2 2 2" xfId="52299"/>
    <cellStyle name="標準 2 4 3 2 3 2 2 2 2 2" xfId="52300"/>
    <cellStyle name="標準 2 4 3 2 3 2 2 2 2 2 2" xfId="52301"/>
    <cellStyle name="標準 2 4 3 2 3 2 2 2 2 2 3" xfId="52302"/>
    <cellStyle name="標準 2 4 3 2 3 2 2 2 2 3" xfId="52303"/>
    <cellStyle name="標準 2 4 3 2 3 2 2 3" xfId="52304"/>
    <cellStyle name="標準 2 4 3 2 3 2 2 3 2" xfId="52305"/>
    <cellStyle name="標準 2 4 3 2 3 2 2 3 2 2" xfId="52306"/>
    <cellStyle name="標準 2 4 3 2 3 2 2 3 2 3" xfId="52307"/>
    <cellStyle name="標準 2 4 3 2 3 2 2 3 3" xfId="52308"/>
    <cellStyle name="標準 2 4 3 2 3 2 3" xfId="52309"/>
    <cellStyle name="標準 2 4 3 2 3 2 3 2" xfId="52310"/>
    <cellStyle name="標準 2 4 3 2 3 2 3 2 2" xfId="52311"/>
    <cellStyle name="標準 2 4 3 2 3 2 3 2 2 2" xfId="52312"/>
    <cellStyle name="標準 2 4 3 2 3 2 3 2 2 2 2" xfId="52313"/>
    <cellStyle name="標準 2 4 3 2 3 2 3 2 2 2 3" xfId="52314"/>
    <cellStyle name="標準 2 4 3 2 3 2 3 2 2 3" xfId="52315"/>
    <cellStyle name="標準 2 4 3 2 3 2 3 3" xfId="52316"/>
    <cellStyle name="標準 2 4 3 2 3 2 3 3 2" xfId="52317"/>
    <cellStyle name="標準 2 4 3 2 3 2 3 3 2 2" xfId="52318"/>
    <cellStyle name="標準 2 4 3 2 3 2 3 3 2 3" xfId="52319"/>
    <cellStyle name="標準 2 4 3 2 3 2 3 3 3" xfId="52320"/>
    <cellStyle name="標準 2 4 3 2 3 2 4" xfId="52321"/>
    <cellStyle name="標準 2 4 3 2 3 2 4 2" xfId="52322"/>
    <cellStyle name="標準 2 4 3 2 3 2 4 2 2" xfId="52323"/>
    <cellStyle name="標準 2 4 3 2 3 2 4 2 2 2" xfId="52324"/>
    <cellStyle name="標準 2 4 3 2 3 2 4 2 2 2 2" xfId="52325"/>
    <cellStyle name="標準 2 4 3 2 3 2 4 2 2 2 3" xfId="52326"/>
    <cellStyle name="標準 2 4 3 2 3 2 4 2 2 3" xfId="52327"/>
    <cellStyle name="標準 2 4 3 2 3 2 4 3" xfId="52328"/>
    <cellStyle name="標準 2 4 3 2 3 2 4 3 2" xfId="52329"/>
    <cellStyle name="標準 2 4 3 2 3 2 4 3 2 2" xfId="52330"/>
    <cellStyle name="標準 2 4 3 2 3 2 4 3 2 3" xfId="52331"/>
    <cellStyle name="標準 2 4 3 2 3 2 4 3 3" xfId="52332"/>
    <cellStyle name="標準 2 4 3 2 3 2 5" xfId="52333"/>
    <cellStyle name="標準 2 4 3 2 3 2 5 2" xfId="52334"/>
    <cellStyle name="標準 2 4 3 2 3 2 5 2 2" xfId="52335"/>
    <cellStyle name="標準 2 4 3 2 3 2 5 2 2 2" xfId="52336"/>
    <cellStyle name="標準 2 4 3 2 3 2 5 2 2 3" xfId="52337"/>
    <cellStyle name="標準 2 4 3 2 3 2 5 2 3" xfId="52338"/>
    <cellStyle name="標準 2 4 3 2 3 2 6" xfId="52339"/>
    <cellStyle name="標準 2 4 3 2 3 2 6 2" xfId="52340"/>
    <cellStyle name="標準 2 4 3 2 3 2 6 2 2" xfId="52341"/>
    <cellStyle name="標準 2 4 3 2 3 2 6 2 3" xfId="52342"/>
    <cellStyle name="標準 2 4 3 2 3 2 6 3" xfId="52343"/>
    <cellStyle name="標準 2 4 3 2 3 3" xfId="52344"/>
    <cellStyle name="標準 2 4 3 2 3 3 2" xfId="52345"/>
    <cellStyle name="標準 2 4 3 2 3 3 2 2" xfId="52346"/>
    <cellStyle name="標準 2 4 3 2 3 3 2 2 2" xfId="52347"/>
    <cellStyle name="標準 2 4 3 2 3 3 2 2 2 2" xfId="52348"/>
    <cellStyle name="標準 2 4 3 2 3 3 2 2 2 3" xfId="52349"/>
    <cellStyle name="標準 2 4 3 2 3 3 2 2 3" xfId="52350"/>
    <cellStyle name="標準 2 4 3 2 3 3 3" xfId="52351"/>
    <cellStyle name="標準 2 4 3 2 3 3 3 2" xfId="52352"/>
    <cellStyle name="標準 2 4 3 2 3 3 3 2 2" xfId="52353"/>
    <cellStyle name="標準 2 4 3 2 3 3 3 2 3" xfId="52354"/>
    <cellStyle name="標準 2 4 3 2 3 3 3 3" xfId="52355"/>
    <cellStyle name="標準 2 4 3 2 3 4" xfId="52356"/>
    <cellStyle name="標準 2 4 3 2 3 4 2" xfId="52357"/>
    <cellStyle name="標準 2 4 3 2 3 4 2 2" xfId="52358"/>
    <cellStyle name="標準 2 4 3 2 3 4 2 2 2" xfId="52359"/>
    <cellStyle name="標準 2 4 3 2 3 4 2 2 2 2" xfId="52360"/>
    <cellStyle name="標準 2 4 3 2 3 4 2 2 2 3" xfId="52361"/>
    <cellStyle name="標準 2 4 3 2 3 4 2 2 3" xfId="52362"/>
    <cellStyle name="標準 2 4 3 2 3 4 3" xfId="52363"/>
    <cellStyle name="標準 2 4 3 2 3 4 3 2" xfId="52364"/>
    <cellStyle name="標準 2 4 3 2 3 4 3 2 2" xfId="52365"/>
    <cellStyle name="標準 2 4 3 2 3 4 3 2 3" xfId="52366"/>
    <cellStyle name="標準 2 4 3 2 3 4 3 3" xfId="52367"/>
    <cellStyle name="標準 2 4 3 2 3 5" xfId="52368"/>
    <cellStyle name="標準 2 4 3 2 3 5 2" xfId="52369"/>
    <cellStyle name="標準 2 4 3 2 3 5 2 2" xfId="52370"/>
    <cellStyle name="標準 2 4 3 2 3 5 2 2 2" xfId="52371"/>
    <cellStyle name="標準 2 4 3 2 3 5 2 2 2 2" xfId="52372"/>
    <cellStyle name="標準 2 4 3 2 3 5 2 2 2 3" xfId="52373"/>
    <cellStyle name="標準 2 4 3 2 3 5 2 2 3" xfId="52374"/>
    <cellStyle name="標準 2 4 3 2 3 5 3" xfId="52375"/>
    <cellStyle name="標準 2 4 3 2 3 5 3 2" xfId="52376"/>
    <cellStyle name="標準 2 4 3 2 3 5 3 2 2" xfId="52377"/>
    <cellStyle name="標準 2 4 3 2 3 5 3 2 3" xfId="52378"/>
    <cellStyle name="標準 2 4 3 2 3 5 3 3" xfId="52379"/>
    <cellStyle name="標準 2 4 3 2 3 6" xfId="52380"/>
    <cellStyle name="標準 2 4 3 2 3 6 2" xfId="52381"/>
    <cellStyle name="標準 2 4 3 2 3 6 2 2" xfId="52382"/>
    <cellStyle name="標準 2 4 3 2 3 6 2 2 2" xfId="52383"/>
    <cellStyle name="標準 2 4 3 2 3 6 2 2 3" xfId="52384"/>
    <cellStyle name="標準 2 4 3 2 3 6 2 3" xfId="52385"/>
    <cellStyle name="標準 2 4 3 2 3 7" xfId="52386"/>
    <cellStyle name="標準 2 4 3 2 3 7 2" xfId="52387"/>
    <cellStyle name="標準 2 4 3 2 3 7 2 2" xfId="52388"/>
    <cellStyle name="標準 2 4 3 2 3 7 2 3" xfId="52389"/>
    <cellStyle name="標準 2 4 3 2 3 7 3" xfId="52390"/>
    <cellStyle name="標準 2 4 3 2 4" xfId="52391"/>
    <cellStyle name="標準 2 4 3 2 4 2" xfId="52392"/>
    <cellStyle name="標準 2 4 3 2 4 2 2" xfId="52393"/>
    <cellStyle name="標準 2 4 3 2 4 2 2 2" xfId="52394"/>
    <cellStyle name="標準 2 4 3 2 4 2 2 2 2" xfId="52395"/>
    <cellStyle name="標準 2 4 3 2 4 2 2 2 2 2" xfId="52396"/>
    <cellStyle name="標準 2 4 3 2 4 2 2 2 2 3" xfId="52397"/>
    <cellStyle name="標準 2 4 3 2 4 2 2 2 3" xfId="52398"/>
    <cellStyle name="標準 2 4 3 2 4 2 3" xfId="52399"/>
    <cellStyle name="標準 2 4 3 2 4 2 3 2" xfId="52400"/>
    <cellStyle name="標準 2 4 3 2 4 2 3 2 2" xfId="52401"/>
    <cellStyle name="標準 2 4 3 2 4 2 3 2 3" xfId="52402"/>
    <cellStyle name="標準 2 4 3 2 4 2 3 3" xfId="52403"/>
    <cellStyle name="標準 2 4 3 2 4 3" xfId="52404"/>
    <cellStyle name="標準 2 4 3 2 4 3 2" xfId="52405"/>
    <cellStyle name="標準 2 4 3 2 4 3 2 2" xfId="52406"/>
    <cellStyle name="標準 2 4 3 2 4 3 2 2 2" xfId="52407"/>
    <cellStyle name="標準 2 4 3 2 4 3 2 2 2 2" xfId="52408"/>
    <cellStyle name="標準 2 4 3 2 4 3 2 2 2 3" xfId="52409"/>
    <cellStyle name="標準 2 4 3 2 4 3 2 2 3" xfId="52410"/>
    <cellStyle name="標準 2 4 3 2 4 3 3" xfId="52411"/>
    <cellStyle name="標準 2 4 3 2 4 3 3 2" xfId="52412"/>
    <cellStyle name="標準 2 4 3 2 4 3 3 2 2" xfId="52413"/>
    <cellStyle name="標準 2 4 3 2 4 3 3 2 3" xfId="52414"/>
    <cellStyle name="標準 2 4 3 2 4 3 3 3" xfId="52415"/>
    <cellStyle name="標準 2 4 3 2 4 4" xfId="52416"/>
    <cellStyle name="標準 2 4 3 2 4 4 2" xfId="52417"/>
    <cellStyle name="標準 2 4 3 2 4 4 2 2" xfId="52418"/>
    <cellStyle name="標準 2 4 3 2 4 4 2 2 2" xfId="52419"/>
    <cellStyle name="標準 2 4 3 2 4 4 2 2 2 2" xfId="52420"/>
    <cellStyle name="標準 2 4 3 2 4 4 2 2 2 3" xfId="52421"/>
    <cellStyle name="標準 2 4 3 2 4 4 2 2 3" xfId="52422"/>
    <cellStyle name="標準 2 4 3 2 4 4 3" xfId="52423"/>
    <cellStyle name="標準 2 4 3 2 4 4 3 2" xfId="52424"/>
    <cellStyle name="標準 2 4 3 2 4 4 3 2 2" xfId="52425"/>
    <cellStyle name="標準 2 4 3 2 4 4 3 2 3" xfId="52426"/>
    <cellStyle name="標準 2 4 3 2 4 4 3 3" xfId="52427"/>
    <cellStyle name="標準 2 4 3 2 4 5" xfId="52428"/>
    <cellStyle name="標準 2 4 3 2 4 5 2" xfId="52429"/>
    <cellStyle name="標準 2 4 3 2 4 5 2 2" xfId="52430"/>
    <cellStyle name="標準 2 4 3 2 4 5 2 2 2" xfId="52431"/>
    <cellStyle name="標準 2 4 3 2 4 5 2 2 3" xfId="52432"/>
    <cellStyle name="標準 2 4 3 2 4 5 2 3" xfId="52433"/>
    <cellStyle name="標準 2 4 3 2 4 6" xfId="52434"/>
    <cellStyle name="標準 2 4 3 2 4 6 2" xfId="52435"/>
    <cellStyle name="標準 2 4 3 2 4 6 2 2" xfId="52436"/>
    <cellStyle name="標準 2 4 3 2 4 6 2 3" xfId="52437"/>
    <cellStyle name="標準 2 4 3 2 4 6 3" xfId="52438"/>
    <cellStyle name="標準 2 4 3 2 5" xfId="52439"/>
    <cellStyle name="標準 2 4 3 2 5 2" xfId="52440"/>
    <cellStyle name="標準 2 4 3 2 5 2 2" xfId="52441"/>
    <cellStyle name="標準 2 4 3 2 5 2 2 2" xfId="52442"/>
    <cellStyle name="標準 2 4 3 2 5 2 2 2 2" xfId="52443"/>
    <cellStyle name="標準 2 4 3 2 5 2 2 2 3" xfId="52444"/>
    <cellStyle name="標準 2 4 3 2 5 2 2 3" xfId="52445"/>
    <cellStyle name="標準 2 4 3 2 5 3" xfId="52446"/>
    <cellStyle name="標準 2 4 3 2 5 3 2" xfId="52447"/>
    <cellStyle name="標準 2 4 3 2 5 3 2 2" xfId="52448"/>
    <cellStyle name="標準 2 4 3 2 5 3 2 3" xfId="52449"/>
    <cellStyle name="標準 2 4 3 2 5 3 3" xfId="52450"/>
    <cellStyle name="標準 2 4 3 2 6" xfId="52451"/>
    <cellStyle name="標準 2 4 3 2 6 2" xfId="52452"/>
    <cellStyle name="標準 2 4 3 2 6 2 2" xfId="52453"/>
    <cellStyle name="標準 2 4 3 2 6 2 2 2" xfId="52454"/>
    <cellStyle name="標準 2 4 3 2 6 2 2 2 2" xfId="52455"/>
    <cellStyle name="標準 2 4 3 2 6 2 2 2 3" xfId="52456"/>
    <cellStyle name="標準 2 4 3 2 6 2 2 3" xfId="52457"/>
    <cellStyle name="標準 2 4 3 2 6 3" xfId="52458"/>
    <cellStyle name="標準 2 4 3 2 6 3 2" xfId="52459"/>
    <cellStyle name="標準 2 4 3 2 6 3 2 2" xfId="52460"/>
    <cellStyle name="標準 2 4 3 2 6 3 2 3" xfId="52461"/>
    <cellStyle name="標準 2 4 3 2 6 3 3" xfId="52462"/>
    <cellStyle name="標準 2 4 3 2 7" xfId="52463"/>
    <cellStyle name="標準 2 4 3 2 7 2" xfId="52464"/>
    <cellStyle name="標準 2 4 3 2 7 2 2" xfId="52465"/>
    <cellStyle name="標準 2 4 3 2 7 2 2 2" xfId="52466"/>
    <cellStyle name="標準 2 4 3 2 7 2 2 2 2" xfId="52467"/>
    <cellStyle name="標準 2 4 3 2 7 2 2 2 3" xfId="52468"/>
    <cellStyle name="標準 2 4 3 2 7 2 2 3" xfId="52469"/>
    <cellStyle name="標準 2 4 3 2 7 3" xfId="52470"/>
    <cellStyle name="標準 2 4 3 2 7 3 2" xfId="52471"/>
    <cellStyle name="標準 2 4 3 2 7 3 2 2" xfId="52472"/>
    <cellStyle name="標準 2 4 3 2 7 3 2 3" xfId="52473"/>
    <cellStyle name="標準 2 4 3 2 7 3 3" xfId="52474"/>
    <cellStyle name="標準 2 4 3 2 8" xfId="52475"/>
    <cellStyle name="標準 2 4 3 2 8 2" xfId="52476"/>
    <cellStyle name="標準 2 4 3 2 8 2 2" xfId="52477"/>
    <cellStyle name="標準 2 4 3 2 8 2 2 2" xfId="52478"/>
    <cellStyle name="標準 2 4 3 2 8 2 2 3" xfId="52479"/>
    <cellStyle name="標準 2 4 3 2 8 2 3" xfId="52480"/>
    <cellStyle name="標準 2 4 3 2 9" xfId="52481"/>
    <cellStyle name="標準 2 4 3 2 9 2" xfId="52482"/>
    <cellStyle name="標準 2 4 3 2 9 2 2" xfId="52483"/>
    <cellStyle name="標準 2 4 3 2 9 2 3" xfId="52484"/>
    <cellStyle name="標準 2 4 3 2 9 3" xfId="52485"/>
    <cellStyle name="標準 2 4 3 3" xfId="52486"/>
    <cellStyle name="標準 2 4 3 3 2" xfId="52487"/>
    <cellStyle name="標準 2 4 3 3 2 2" xfId="52488"/>
    <cellStyle name="標準 2 4 3 3 2 2 2" xfId="52489"/>
    <cellStyle name="標準 2 4 3 3 2 2 2 2" xfId="52490"/>
    <cellStyle name="標準 2 4 3 3 2 2 2 2 2" xfId="52491"/>
    <cellStyle name="標準 2 4 3 3 2 2 2 2 2 2" xfId="52492"/>
    <cellStyle name="標準 2 4 3 3 2 2 2 2 2 2 2" xfId="52493"/>
    <cellStyle name="標準 2 4 3 3 2 2 2 2 2 2 3" xfId="52494"/>
    <cellStyle name="標準 2 4 3 3 2 2 2 2 2 3" xfId="52495"/>
    <cellStyle name="標準 2 4 3 3 2 2 2 3" xfId="52496"/>
    <cellStyle name="標準 2 4 3 3 2 2 2 3 2" xfId="52497"/>
    <cellStyle name="標準 2 4 3 3 2 2 2 3 2 2" xfId="52498"/>
    <cellStyle name="標準 2 4 3 3 2 2 2 3 2 3" xfId="52499"/>
    <cellStyle name="標準 2 4 3 3 2 2 2 3 3" xfId="52500"/>
    <cellStyle name="標準 2 4 3 3 2 2 3" xfId="52501"/>
    <cellStyle name="標準 2 4 3 3 2 2 3 2" xfId="52502"/>
    <cellStyle name="標準 2 4 3 3 2 2 3 2 2" xfId="52503"/>
    <cellStyle name="標準 2 4 3 3 2 2 3 2 2 2" xfId="52504"/>
    <cellStyle name="標準 2 4 3 3 2 2 3 2 2 2 2" xfId="52505"/>
    <cellStyle name="標準 2 4 3 3 2 2 3 2 2 2 3" xfId="52506"/>
    <cellStyle name="標準 2 4 3 3 2 2 3 2 2 3" xfId="52507"/>
    <cellStyle name="標準 2 4 3 3 2 2 3 3" xfId="52508"/>
    <cellStyle name="標準 2 4 3 3 2 2 3 3 2" xfId="52509"/>
    <cellStyle name="標準 2 4 3 3 2 2 3 3 2 2" xfId="52510"/>
    <cellStyle name="標準 2 4 3 3 2 2 3 3 2 3" xfId="52511"/>
    <cellStyle name="標準 2 4 3 3 2 2 3 3 3" xfId="52512"/>
    <cellStyle name="標準 2 4 3 3 2 2 4" xfId="52513"/>
    <cellStyle name="標準 2 4 3 3 2 2 4 2" xfId="52514"/>
    <cellStyle name="標準 2 4 3 3 2 2 4 2 2" xfId="52515"/>
    <cellStyle name="標準 2 4 3 3 2 2 4 2 2 2" xfId="52516"/>
    <cellStyle name="標準 2 4 3 3 2 2 4 2 2 2 2" xfId="52517"/>
    <cellStyle name="標準 2 4 3 3 2 2 4 2 2 2 3" xfId="52518"/>
    <cellStyle name="標準 2 4 3 3 2 2 4 2 2 3" xfId="52519"/>
    <cellStyle name="標準 2 4 3 3 2 2 4 3" xfId="52520"/>
    <cellStyle name="標準 2 4 3 3 2 2 4 3 2" xfId="52521"/>
    <cellStyle name="標準 2 4 3 3 2 2 4 3 2 2" xfId="52522"/>
    <cellStyle name="標準 2 4 3 3 2 2 4 3 2 3" xfId="52523"/>
    <cellStyle name="標準 2 4 3 3 2 2 4 3 3" xfId="52524"/>
    <cellStyle name="標準 2 4 3 3 2 2 5" xfId="52525"/>
    <cellStyle name="標準 2 4 3 3 2 2 5 2" xfId="52526"/>
    <cellStyle name="標準 2 4 3 3 2 2 5 2 2" xfId="52527"/>
    <cellStyle name="標準 2 4 3 3 2 2 5 2 2 2" xfId="52528"/>
    <cellStyle name="標準 2 4 3 3 2 2 5 2 2 3" xfId="52529"/>
    <cellStyle name="標準 2 4 3 3 2 2 5 2 3" xfId="52530"/>
    <cellStyle name="標準 2 4 3 3 2 2 6" xfId="52531"/>
    <cellStyle name="標準 2 4 3 3 2 2 6 2" xfId="52532"/>
    <cellStyle name="標準 2 4 3 3 2 2 6 2 2" xfId="52533"/>
    <cellStyle name="標準 2 4 3 3 2 2 6 2 3" xfId="52534"/>
    <cellStyle name="標準 2 4 3 3 2 2 6 3" xfId="52535"/>
    <cellStyle name="標準 2 4 3 3 2 3" xfId="52536"/>
    <cellStyle name="標準 2 4 3 3 2 3 2" xfId="52537"/>
    <cellStyle name="標準 2 4 3 3 2 3 2 2" xfId="52538"/>
    <cellStyle name="標準 2 4 3 3 2 3 2 2 2" xfId="52539"/>
    <cellStyle name="標準 2 4 3 3 2 3 2 2 2 2" xfId="52540"/>
    <cellStyle name="標準 2 4 3 3 2 3 2 2 2 3" xfId="52541"/>
    <cellStyle name="標準 2 4 3 3 2 3 2 2 3" xfId="52542"/>
    <cellStyle name="標準 2 4 3 3 2 3 3" xfId="52543"/>
    <cellStyle name="標準 2 4 3 3 2 3 3 2" xfId="52544"/>
    <cellStyle name="標準 2 4 3 3 2 3 3 2 2" xfId="52545"/>
    <cellStyle name="標準 2 4 3 3 2 3 3 2 3" xfId="52546"/>
    <cellStyle name="標準 2 4 3 3 2 3 3 3" xfId="52547"/>
    <cellStyle name="標準 2 4 3 3 2 4" xfId="52548"/>
    <cellStyle name="標準 2 4 3 3 2 4 2" xfId="52549"/>
    <cellStyle name="標準 2 4 3 3 2 4 2 2" xfId="52550"/>
    <cellStyle name="標準 2 4 3 3 2 4 2 2 2" xfId="52551"/>
    <cellStyle name="標準 2 4 3 3 2 4 2 2 2 2" xfId="52552"/>
    <cellStyle name="標準 2 4 3 3 2 4 2 2 2 3" xfId="52553"/>
    <cellStyle name="標準 2 4 3 3 2 4 2 2 3" xfId="52554"/>
    <cellStyle name="標準 2 4 3 3 2 4 3" xfId="52555"/>
    <cellStyle name="標準 2 4 3 3 2 4 3 2" xfId="52556"/>
    <cellStyle name="標準 2 4 3 3 2 4 3 2 2" xfId="52557"/>
    <cellStyle name="標準 2 4 3 3 2 4 3 2 3" xfId="52558"/>
    <cellStyle name="標準 2 4 3 3 2 4 3 3" xfId="52559"/>
    <cellStyle name="標準 2 4 3 3 2 5" xfId="52560"/>
    <cellStyle name="標準 2 4 3 3 2 5 2" xfId="52561"/>
    <cellStyle name="標準 2 4 3 3 2 5 2 2" xfId="52562"/>
    <cellStyle name="標準 2 4 3 3 2 5 2 2 2" xfId="52563"/>
    <cellStyle name="標準 2 4 3 3 2 5 2 2 2 2" xfId="52564"/>
    <cellStyle name="標準 2 4 3 3 2 5 2 2 2 3" xfId="52565"/>
    <cellStyle name="標準 2 4 3 3 2 5 2 2 3" xfId="52566"/>
    <cellStyle name="標準 2 4 3 3 2 5 3" xfId="52567"/>
    <cellStyle name="標準 2 4 3 3 2 5 3 2" xfId="52568"/>
    <cellStyle name="標準 2 4 3 3 2 5 3 2 2" xfId="52569"/>
    <cellStyle name="標準 2 4 3 3 2 5 3 2 3" xfId="52570"/>
    <cellStyle name="標準 2 4 3 3 2 5 3 3" xfId="52571"/>
    <cellStyle name="標準 2 4 3 3 2 6" xfId="52572"/>
    <cellStyle name="標準 2 4 3 3 2 6 2" xfId="52573"/>
    <cellStyle name="標準 2 4 3 3 2 6 2 2" xfId="52574"/>
    <cellStyle name="標準 2 4 3 3 2 6 2 2 2" xfId="52575"/>
    <cellStyle name="標準 2 4 3 3 2 6 2 2 3" xfId="52576"/>
    <cellStyle name="標準 2 4 3 3 2 6 2 3" xfId="52577"/>
    <cellStyle name="標準 2 4 3 3 2 7" xfId="52578"/>
    <cellStyle name="標準 2 4 3 3 2 7 2" xfId="52579"/>
    <cellStyle name="標準 2 4 3 3 2 7 2 2" xfId="52580"/>
    <cellStyle name="標準 2 4 3 3 2 7 2 3" xfId="52581"/>
    <cellStyle name="標準 2 4 3 3 2 7 3" xfId="52582"/>
    <cellStyle name="標準 2 4 3 3 3" xfId="52583"/>
    <cellStyle name="標準 2 4 3 3 3 2" xfId="52584"/>
    <cellStyle name="標準 2 4 3 3 3 2 2" xfId="52585"/>
    <cellStyle name="標準 2 4 3 3 3 2 2 2" xfId="52586"/>
    <cellStyle name="標準 2 4 3 3 3 2 2 2 2" xfId="52587"/>
    <cellStyle name="標準 2 4 3 3 3 2 2 2 2 2" xfId="52588"/>
    <cellStyle name="標準 2 4 3 3 3 2 2 2 2 3" xfId="52589"/>
    <cellStyle name="標準 2 4 3 3 3 2 2 2 3" xfId="52590"/>
    <cellStyle name="標準 2 4 3 3 3 2 3" xfId="52591"/>
    <cellStyle name="標準 2 4 3 3 3 2 3 2" xfId="52592"/>
    <cellStyle name="標準 2 4 3 3 3 2 3 2 2" xfId="52593"/>
    <cellStyle name="標準 2 4 3 3 3 2 3 2 3" xfId="52594"/>
    <cellStyle name="標準 2 4 3 3 3 2 3 3" xfId="52595"/>
    <cellStyle name="標準 2 4 3 3 3 3" xfId="52596"/>
    <cellStyle name="標準 2 4 3 3 3 3 2" xfId="52597"/>
    <cellStyle name="標準 2 4 3 3 3 3 2 2" xfId="52598"/>
    <cellStyle name="標準 2 4 3 3 3 3 2 2 2" xfId="52599"/>
    <cellStyle name="標準 2 4 3 3 3 3 2 2 2 2" xfId="52600"/>
    <cellStyle name="標準 2 4 3 3 3 3 2 2 2 3" xfId="52601"/>
    <cellStyle name="標準 2 4 3 3 3 3 2 2 3" xfId="52602"/>
    <cellStyle name="標準 2 4 3 3 3 3 3" xfId="52603"/>
    <cellStyle name="標準 2 4 3 3 3 3 3 2" xfId="52604"/>
    <cellStyle name="標準 2 4 3 3 3 3 3 2 2" xfId="52605"/>
    <cellStyle name="標準 2 4 3 3 3 3 3 2 3" xfId="52606"/>
    <cellStyle name="標準 2 4 3 3 3 3 3 3" xfId="52607"/>
    <cellStyle name="標準 2 4 3 3 3 4" xfId="52608"/>
    <cellStyle name="標準 2 4 3 3 3 4 2" xfId="52609"/>
    <cellStyle name="標準 2 4 3 3 3 4 2 2" xfId="52610"/>
    <cellStyle name="標準 2 4 3 3 3 4 2 2 2" xfId="52611"/>
    <cellStyle name="標準 2 4 3 3 3 4 2 2 2 2" xfId="52612"/>
    <cellStyle name="標準 2 4 3 3 3 4 2 2 2 3" xfId="52613"/>
    <cellStyle name="標準 2 4 3 3 3 4 2 2 3" xfId="52614"/>
    <cellStyle name="標準 2 4 3 3 3 4 3" xfId="52615"/>
    <cellStyle name="標準 2 4 3 3 3 4 3 2" xfId="52616"/>
    <cellStyle name="標準 2 4 3 3 3 4 3 2 2" xfId="52617"/>
    <cellStyle name="標準 2 4 3 3 3 4 3 2 3" xfId="52618"/>
    <cellStyle name="標準 2 4 3 3 3 4 3 3" xfId="52619"/>
    <cellStyle name="標準 2 4 3 3 3 5" xfId="52620"/>
    <cellStyle name="標準 2 4 3 3 3 5 2" xfId="52621"/>
    <cellStyle name="標準 2 4 3 3 3 5 2 2" xfId="52622"/>
    <cellStyle name="標準 2 4 3 3 3 5 2 2 2" xfId="52623"/>
    <cellStyle name="標準 2 4 3 3 3 5 2 2 3" xfId="52624"/>
    <cellStyle name="標準 2 4 3 3 3 5 2 3" xfId="52625"/>
    <cellStyle name="標準 2 4 3 3 3 6" xfId="52626"/>
    <cellStyle name="標準 2 4 3 3 3 6 2" xfId="52627"/>
    <cellStyle name="標準 2 4 3 3 3 6 2 2" xfId="52628"/>
    <cellStyle name="標準 2 4 3 3 3 6 2 3" xfId="52629"/>
    <cellStyle name="標準 2 4 3 3 3 6 3" xfId="52630"/>
    <cellStyle name="標準 2 4 3 3 4" xfId="52631"/>
    <cellStyle name="標準 2 4 3 3 4 2" xfId="52632"/>
    <cellStyle name="標準 2 4 3 3 4 2 2" xfId="52633"/>
    <cellStyle name="標準 2 4 3 3 4 2 2 2" xfId="52634"/>
    <cellStyle name="標準 2 4 3 3 4 2 2 2 2" xfId="52635"/>
    <cellStyle name="標準 2 4 3 3 4 2 2 2 3" xfId="52636"/>
    <cellStyle name="標準 2 4 3 3 4 2 2 3" xfId="52637"/>
    <cellStyle name="標準 2 4 3 3 4 3" xfId="52638"/>
    <cellStyle name="標準 2 4 3 3 4 3 2" xfId="52639"/>
    <cellStyle name="標準 2 4 3 3 4 3 2 2" xfId="52640"/>
    <cellStyle name="標準 2 4 3 3 4 3 2 3" xfId="52641"/>
    <cellStyle name="標準 2 4 3 3 4 3 3" xfId="52642"/>
    <cellStyle name="標準 2 4 3 3 5" xfId="52643"/>
    <cellStyle name="標準 2 4 3 3 5 2" xfId="52644"/>
    <cellStyle name="標準 2 4 3 3 5 2 2" xfId="52645"/>
    <cellStyle name="標準 2 4 3 3 5 2 2 2" xfId="52646"/>
    <cellStyle name="標準 2 4 3 3 5 2 2 2 2" xfId="52647"/>
    <cellStyle name="標準 2 4 3 3 5 2 2 2 3" xfId="52648"/>
    <cellStyle name="標準 2 4 3 3 5 2 2 3" xfId="52649"/>
    <cellStyle name="標準 2 4 3 3 5 3" xfId="52650"/>
    <cellStyle name="標準 2 4 3 3 5 3 2" xfId="52651"/>
    <cellStyle name="標準 2 4 3 3 5 3 2 2" xfId="52652"/>
    <cellStyle name="標準 2 4 3 3 5 3 2 3" xfId="52653"/>
    <cellStyle name="標準 2 4 3 3 5 3 3" xfId="52654"/>
    <cellStyle name="標準 2 4 3 3 6" xfId="52655"/>
    <cellStyle name="標準 2 4 3 3 6 2" xfId="52656"/>
    <cellStyle name="標準 2 4 3 3 6 2 2" xfId="52657"/>
    <cellStyle name="標準 2 4 3 3 6 2 2 2" xfId="52658"/>
    <cellStyle name="標準 2 4 3 3 6 2 2 2 2" xfId="52659"/>
    <cellStyle name="標準 2 4 3 3 6 2 2 2 3" xfId="52660"/>
    <cellStyle name="標準 2 4 3 3 6 2 2 3" xfId="52661"/>
    <cellStyle name="標準 2 4 3 3 6 3" xfId="52662"/>
    <cellStyle name="標準 2 4 3 3 6 3 2" xfId="52663"/>
    <cellStyle name="標準 2 4 3 3 6 3 2 2" xfId="52664"/>
    <cellStyle name="標準 2 4 3 3 6 3 2 3" xfId="52665"/>
    <cellStyle name="標準 2 4 3 3 6 3 3" xfId="52666"/>
    <cellStyle name="標準 2 4 3 3 7" xfId="52667"/>
    <cellStyle name="標準 2 4 3 3 7 2" xfId="52668"/>
    <cellStyle name="標準 2 4 3 3 7 2 2" xfId="52669"/>
    <cellStyle name="標準 2 4 3 3 7 2 2 2" xfId="52670"/>
    <cellStyle name="標準 2 4 3 3 7 2 2 3" xfId="52671"/>
    <cellStyle name="標準 2 4 3 3 7 2 3" xfId="52672"/>
    <cellStyle name="標準 2 4 3 3 8" xfId="52673"/>
    <cellStyle name="標準 2 4 3 3 8 2" xfId="52674"/>
    <cellStyle name="標準 2 4 3 3 8 2 2" xfId="52675"/>
    <cellStyle name="標準 2 4 3 3 8 2 3" xfId="52676"/>
    <cellStyle name="標準 2 4 3 3 8 3" xfId="52677"/>
    <cellStyle name="標準 2 4 3 4" xfId="52678"/>
    <cellStyle name="標準 2 4 3 4 2" xfId="52679"/>
    <cellStyle name="標準 2 4 3 4 2 2" xfId="52680"/>
    <cellStyle name="標準 2 4 3 4 2 2 2" xfId="52681"/>
    <cellStyle name="標準 2 4 3 4 2 2 2 2" xfId="52682"/>
    <cellStyle name="標準 2 4 3 4 2 2 2 2 2" xfId="52683"/>
    <cellStyle name="標準 2 4 3 4 2 2 2 2 2 2" xfId="52684"/>
    <cellStyle name="標準 2 4 3 4 2 2 2 2 2 3" xfId="52685"/>
    <cellStyle name="標準 2 4 3 4 2 2 2 2 3" xfId="52686"/>
    <cellStyle name="標準 2 4 3 4 2 2 3" xfId="52687"/>
    <cellStyle name="標準 2 4 3 4 2 2 3 2" xfId="52688"/>
    <cellStyle name="標準 2 4 3 4 2 2 3 2 2" xfId="52689"/>
    <cellStyle name="標準 2 4 3 4 2 2 3 2 3" xfId="52690"/>
    <cellStyle name="標準 2 4 3 4 2 2 3 3" xfId="52691"/>
    <cellStyle name="標準 2 4 3 4 2 3" xfId="52692"/>
    <cellStyle name="標準 2 4 3 4 2 3 2" xfId="52693"/>
    <cellStyle name="標準 2 4 3 4 2 3 2 2" xfId="52694"/>
    <cellStyle name="標準 2 4 3 4 2 3 2 2 2" xfId="52695"/>
    <cellStyle name="標準 2 4 3 4 2 3 2 2 2 2" xfId="52696"/>
    <cellStyle name="標準 2 4 3 4 2 3 2 2 2 3" xfId="52697"/>
    <cellStyle name="標準 2 4 3 4 2 3 2 2 3" xfId="52698"/>
    <cellStyle name="標準 2 4 3 4 2 3 3" xfId="52699"/>
    <cellStyle name="標準 2 4 3 4 2 3 3 2" xfId="52700"/>
    <cellStyle name="標準 2 4 3 4 2 3 3 2 2" xfId="52701"/>
    <cellStyle name="標準 2 4 3 4 2 3 3 2 3" xfId="52702"/>
    <cellStyle name="標準 2 4 3 4 2 3 3 3" xfId="52703"/>
    <cellStyle name="標準 2 4 3 4 2 4" xfId="52704"/>
    <cellStyle name="標準 2 4 3 4 2 4 2" xfId="52705"/>
    <cellStyle name="標準 2 4 3 4 2 4 2 2" xfId="52706"/>
    <cellStyle name="標準 2 4 3 4 2 4 2 2 2" xfId="52707"/>
    <cellStyle name="標準 2 4 3 4 2 4 2 2 2 2" xfId="52708"/>
    <cellStyle name="標準 2 4 3 4 2 4 2 2 2 3" xfId="52709"/>
    <cellStyle name="標準 2 4 3 4 2 4 2 2 3" xfId="52710"/>
    <cellStyle name="標準 2 4 3 4 2 4 3" xfId="52711"/>
    <cellStyle name="標準 2 4 3 4 2 4 3 2" xfId="52712"/>
    <cellStyle name="標準 2 4 3 4 2 4 3 2 2" xfId="52713"/>
    <cellStyle name="標準 2 4 3 4 2 4 3 2 3" xfId="52714"/>
    <cellStyle name="標準 2 4 3 4 2 4 3 3" xfId="52715"/>
    <cellStyle name="標準 2 4 3 4 2 5" xfId="52716"/>
    <cellStyle name="標準 2 4 3 4 2 5 2" xfId="52717"/>
    <cellStyle name="標準 2 4 3 4 2 5 2 2" xfId="52718"/>
    <cellStyle name="標準 2 4 3 4 2 5 2 2 2" xfId="52719"/>
    <cellStyle name="標準 2 4 3 4 2 5 2 2 3" xfId="52720"/>
    <cellStyle name="標準 2 4 3 4 2 5 2 3" xfId="52721"/>
    <cellStyle name="標準 2 4 3 4 2 6" xfId="52722"/>
    <cellStyle name="標準 2 4 3 4 2 6 2" xfId="52723"/>
    <cellStyle name="標準 2 4 3 4 2 6 2 2" xfId="52724"/>
    <cellStyle name="標準 2 4 3 4 2 6 2 3" xfId="52725"/>
    <cellStyle name="標準 2 4 3 4 2 6 3" xfId="52726"/>
    <cellStyle name="標準 2 4 3 4 3" xfId="52727"/>
    <cellStyle name="標準 2 4 3 4 3 2" xfId="52728"/>
    <cellStyle name="標準 2 4 3 4 3 2 2" xfId="52729"/>
    <cellStyle name="標準 2 4 3 4 3 2 2 2" xfId="52730"/>
    <cellStyle name="標準 2 4 3 4 3 2 2 2 2" xfId="52731"/>
    <cellStyle name="標準 2 4 3 4 3 2 2 2 3" xfId="52732"/>
    <cellStyle name="標準 2 4 3 4 3 2 2 3" xfId="52733"/>
    <cellStyle name="標準 2 4 3 4 3 3" xfId="52734"/>
    <cellStyle name="標準 2 4 3 4 3 3 2" xfId="52735"/>
    <cellStyle name="標準 2 4 3 4 3 3 2 2" xfId="52736"/>
    <cellStyle name="標準 2 4 3 4 3 3 2 3" xfId="52737"/>
    <cellStyle name="標準 2 4 3 4 3 3 3" xfId="52738"/>
    <cellStyle name="標準 2 4 3 4 4" xfId="52739"/>
    <cellStyle name="標準 2 4 3 4 4 2" xfId="52740"/>
    <cellStyle name="標準 2 4 3 4 4 2 2" xfId="52741"/>
    <cellStyle name="標準 2 4 3 4 4 2 2 2" xfId="52742"/>
    <cellStyle name="標準 2 4 3 4 4 2 2 2 2" xfId="52743"/>
    <cellStyle name="標準 2 4 3 4 4 2 2 2 3" xfId="52744"/>
    <cellStyle name="標準 2 4 3 4 4 2 2 3" xfId="52745"/>
    <cellStyle name="標準 2 4 3 4 4 3" xfId="52746"/>
    <cellStyle name="標準 2 4 3 4 4 3 2" xfId="52747"/>
    <cellStyle name="標準 2 4 3 4 4 3 2 2" xfId="52748"/>
    <cellStyle name="標準 2 4 3 4 4 3 2 3" xfId="52749"/>
    <cellStyle name="標準 2 4 3 4 4 3 3" xfId="52750"/>
    <cellStyle name="標準 2 4 3 4 5" xfId="52751"/>
    <cellStyle name="標準 2 4 3 4 5 2" xfId="52752"/>
    <cellStyle name="標準 2 4 3 4 5 2 2" xfId="52753"/>
    <cellStyle name="標準 2 4 3 4 5 2 2 2" xfId="52754"/>
    <cellStyle name="標準 2 4 3 4 5 2 2 2 2" xfId="52755"/>
    <cellStyle name="標準 2 4 3 4 5 2 2 2 3" xfId="52756"/>
    <cellStyle name="標準 2 4 3 4 5 2 2 3" xfId="52757"/>
    <cellStyle name="標準 2 4 3 4 5 3" xfId="52758"/>
    <cellStyle name="標準 2 4 3 4 5 3 2" xfId="52759"/>
    <cellStyle name="標準 2 4 3 4 5 3 2 2" xfId="52760"/>
    <cellStyle name="標準 2 4 3 4 5 3 2 3" xfId="52761"/>
    <cellStyle name="標準 2 4 3 4 5 3 3" xfId="52762"/>
    <cellStyle name="標準 2 4 3 4 6" xfId="52763"/>
    <cellStyle name="標準 2 4 3 4 6 2" xfId="52764"/>
    <cellStyle name="標準 2 4 3 4 6 2 2" xfId="52765"/>
    <cellStyle name="標準 2 4 3 4 6 2 2 2" xfId="52766"/>
    <cellStyle name="標準 2 4 3 4 6 2 2 3" xfId="52767"/>
    <cellStyle name="標準 2 4 3 4 6 2 3" xfId="52768"/>
    <cellStyle name="標準 2 4 3 4 7" xfId="52769"/>
    <cellStyle name="標準 2 4 3 4 7 2" xfId="52770"/>
    <cellStyle name="標準 2 4 3 4 7 2 2" xfId="52771"/>
    <cellStyle name="標準 2 4 3 4 7 2 3" xfId="52772"/>
    <cellStyle name="標準 2 4 3 4 7 3" xfId="52773"/>
    <cellStyle name="標準 2 4 3 5" xfId="52774"/>
    <cellStyle name="標準 2 4 3 5 2" xfId="52775"/>
    <cellStyle name="標準 2 4 3 5 2 2" xfId="52776"/>
    <cellStyle name="標準 2 4 3 5 2 2 2" xfId="52777"/>
    <cellStyle name="標準 2 4 3 5 2 2 2 2" xfId="52778"/>
    <cellStyle name="標準 2 4 3 5 2 2 2 2 2" xfId="52779"/>
    <cellStyle name="標準 2 4 3 5 2 2 2 2 3" xfId="52780"/>
    <cellStyle name="標準 2 4 3 5 2 2 2 3" xfId="52781"/>
    <cellStyle name="標準 2 4 3 5 2 3" xfId="52782"/>
    <cellStyle name="標準 2 4 3 5 2 3 2" xfId="52783"/>
    <cellStyle name="標準 2 4 3 5 2 3 2 2" xfId="52784"/>
    <cellStyle name="標準 2 4 3 5 2 3 2 3" xfId="52785"/>
    <cellStyle name="標準 2 4 3 5 2 3 3" xfId="52786"/>
    <cellStyle name="標準 2 4 3 5 3" xfId="52787"/>
    <cellStyle name="標準 2 4 3 5 3 2" xfId="52788"/>
    <cellStyle name="標準 2 4 3 5 3 2 2" xfId="52789"/>
    <cellStyle name="標準 2 4 3 5 3 2 2 2" xfId="52790"/>
    <cellStyle name="標準 2 4 3 5 3 2 2 2 2" xfId="52791"/>
    <cellStyle name="標準 2 4 3 5 3 2 2 2 3" xfId="52792"/>
    <cellStyle name="標準 2 4 3 5 3 2 2 3" xfId="52793"/>
    <cellStyle name="標準 2 4 3 5 3 3" xfId="52794"/>
    <cellStyle name="標準 2 4 3 5 3 3 2" xfId="52795"/>
    <cellStyle name="標準 2 4 3 5 3 3 2 2" xfId="52796"/>
    <cellStyle name="標準 2 4 3 5 3 3 2 3" xfId="52797"/>
    <cellStyle name="標準 2 4 3 5 3 3 3" xfId="52798"/>
    <cellStyle name="標準 2 4 3 5 4" xfId="52799"/>
    <cellStyle name="標準 2 4 3 5 4 2" xfId="52800"/>
    <cellStyle name="標準 2 4 3 5 4 2 2" xfId="52801"/>
    <cellStyle name="標準 2 4 3 5 4 2 2 2" xfId="52802"/>
    <cellStyle name="標準 2 4 3 5 4 2 2 2 2" xfId="52803"/>
    <cellStyle name="標準 2 4 3 5 4 2 2 2 3" xfId="52804"/>
    <cellStyle name="標準 2 4 3 5 4 2 2 3" xfId="52805"/>
    <cellStyle name="標準 2 4 3 5 4 3" xfId="52806"/>
    <cellStyle name="標準 2 4 3 5 4 3 2" xfId="52807"/>
    <cellStyle name="標準 2 4 3 5 4 3 2 2" xfId="52808"/>
    <cellStyle name="標準 2 4 3 5 4 3 2 3" xfId="52809"/>
    <cellStyle name="標準 2 4 3 5 4 3 3" xfId="52810"/>
    <cellStyle name="標準 2 4 3 5 5" xfId="52811"/>
    <cellStyle name="標準 2 4 3 5 5 2" xfId="52812"/>
    <cellStyle name="標準 2 4 3 5 5 2 2" xfId="52813"/>
    <cellStyle name="標準 2 4 3 5 5 2 2 2" xfId="52814"/>
    <cellStyle name="標準 2 4 3 5 5 2 2 3" xfId="52815"/>
    <cellStyle name="標準 2 4 3 5 5 2 3" xfId="52816"/>
    <cellStyle name="標準 2 4 3 5 6" xfId="52817"/>
    <cellStyle name="標準 2 4 3 5 6 2" xfId="52818"/>
    <cellStyle name="標準 2 4 3 5 6 2 2" xfId="52819"/>
    <cellStyle name="標準 2 4 3 5 6 2 3" xfId="52820"/>
    <cellStyle name="標準 2 4 3 5 6 3" xfId="52821"/>
    <cellStyle name="標準 2 4 3 6" xfId="52822"/>
    <cellStyle name="標準 2 4 3 6 2" xfId="52823"/>
    <cellStyle name="標準 2 4 3 6 2 2" xfId="52824"/>
    <cellStyle name="標準 2 4 3 6 2 2 2" xfId="52825"/>
    <cellStyle name="標準 2 4 3 6 2 2 2 2" xfId="52826"/>
    <cellStyle name="標準 2 4 3 6 2 2 2 3" xfId="52827"/>
    <cellStyle name="標準 2 4 3 6 2 2 3" xfId="52828"/>
    <cellStyle name="標準 2 4 3 6 3" xfId="52829"/>
    <cellStyle name="標準 2 4 3 6 3 2" xfId="52830"/>
    <cellStyle name="標準 2 4 3 6 3 2 2" xfId="52831"/>
    <cellStyle name="標準 2 4 3 6 3 2 3" xfId="52832"/>
    <cellStyle name="標準 2 4 3 6 3 3" xfId="52833"/>
    <cellStyle name="標準 2 4 3 7" xfId="52834"/>
    <cellStyle name="標準 2 4 3 7 2" xfId="52835"/>
    <cellStyle name="標準 2 4 3 7 2 2" xfId="52836"/>
    <cellStyle name="標準 2 4 3 7 2 2 2" xfId="52837"/>
    <cellStyle name="標準 2 4 3 7 2 2 2 2" xfId="52838"/>
    <cellStyle name="標準 2 4 3 7 2 2 2 3" xfId="52839"/>
    <cellStyle name="標準 2 4 3 7 2 2 3" xfId="52840"/>
    <cellStyle name="標準 2 4 3 7 3" xfId="52841"/>
    <cellStyle name="標準 2 4 3 7 3 2" xfId="52842"/>
    <cellStyle name="標準 2 4 3 7 3 2 2" xfId="52843"/>
    <cellStyle name="標準 2 4 3 7 3 2 3" xfId="52844"/>
    <cellStyle name="標準 2 4 3 7 3 3" xfId="52845"/>
    <cellStyle name="標準 2 4 3 8" xfId="52846"/>
    <cellStyle name="標準 2 4 3 8 2" xfId="52847"/>
    <cellStyle name="標準 2 4 3 8 2 2" xfId="52848"/>
    <cellStyle name="標準 2 4 3 8 2 2 2" xfId="52849"/>
    <cellStyle name="標準 2 4 3 8 2 2 2 2" xfId="52850"/>
    <cellStyle name="標準 2 4 3 8 2 2 2 3" xfId="52851"/>
    <cellStyle name="標準 2 4 3 8 2 2 3" xfId="52852"/>
    <cellStyle name="標準 2 4 3 8 3" xfId="52853"/>
    <cellStyle name="標準 2 4 3 8 3 2" xfId="52854"/>
    <cellStyle name="標準 2 4 3 8 3 2 2" xfId="52855"/>
    <cellStyle name="標準 2 4 3 8 3 2 3" xfId="52856"/>
    <cellStyle name="標準 2 4 3 8 3 3" xfId="52857"/>
    <cellStyle name="標準 2 4 3 9" xfId="52858"/>
    <cellStyle name="標準 2 4 3 9 2" xfId="52859"/>
    <cellStyle name="標準 2 4 3 9 2 2" xfId="52860"/>
    <cellStyle name="標準 2 4 3 9 2 2 2" xfId="52861"/>
    <cellStyle name="標準 2 4 3 9 2 2 3" xfId="52862"/>
    <cellStyle name="標準 2 4 3 9 2 3" xfId="52863"/>
    <cellStyle name="標準 2 4 4" xfId="52864"/>
    <cellStyle name="標準 2 4 4 2" xfId="52865"/>
    <cellStyle name="標準 2 4 4 2 2" xfId="52866"/>
    <cellStyle name="標準 2 4 4 2 2 2" xfId="52867"/>
    <cellStyle name="標準 2 4 4 2 2 2 2" xfId="52868"/>
    <cellStyle name="標準 2 4 4 2 2 2 2 2" xfId="52869"/>
    <cellStyle name="標準 2 4 4 2 2 2 2 2 2" xfId="52870"/>
    <cellStyle name="標準 2 4 4 2 2 2 2 2 2 2" xfId="52871"/>
    <cellStyle name="標準 2 4 4 2 2 2 2 2 2 2 2" xfId="52872"/>
    <cellStyle name="標準 2 4 4 2 2 2 2 2 2 2 3" xfId="52873"/>
    <cellStyle name="標準 2 4 4 2 2 2 2 2 2 3" xfId="52874"/>
    <cellStyle name="標準 2 4 4 2 2 2 2 3" xfId="52875"/>
    <cellStyle name="標準 2 4 4 2 2 2 2 3 2" xfId="52876"/>
    <cellStyle name="標準 2 4 4 2 2 2 2 3 2 2" xfId="52877"/>
    <cellStyle name="標準 2 4 4 2 2 2 2 3 2 3" xfId="52878"/>
    <cellStyle name="標準 2 4 4 2 2 2 2 3 3" xfId="52879"/>
    <cellStyle name="標準 2 4 4 2 2 2 3" xfId="52880"/>
    <cellStyle name="標準 2 4 4 2 2 2 3 2" xfId="52881"/>
    <cellStyle name="標準 2 4 4 2 2 2 3 2 2" xfId="52882"/>
    <cellStyle name="標準 2 4 4 2 2 2 3 2 2 2" xfId="52883"/>
    <cellStyle name="標準 2 4 4 2 2 2 3 2 2 2 2" xfId="52884"/>
    <cellStyle name="標準 2 4 4 2 2 2 3 2 2 2 3" xfId="52885"/>
    <cellStyle name="標準 2 4 4 2 2 2 3 2 2 3" xfId="52886"/>
    <cellStyle name="標準 2 4 4 2 2 2 3 3" xfId="52887"/>
    <cellStyle name="標準 2 4 4 2 2 2 3 3 2" xfId="52888"/>
    <cellStyle name="標準 2 4 4 2 2 2 3 3 2 2" xfId="52889"/>
    <cellStyle name="標準 2 4 4 2 2 2 3 3 2 3" xfId="52890"/>
    <cellStyle name="標準 2 4 4 2 2 2 3 3 3" xfId="52891"/>
    <cellStyle name="標準 2 4 4 2 2 2 4" xfId="52892"/>
    <cellStyle name="標準 2 4 4 2 2 2 4 2" xfId="52893"/>
    <cellStyle name="標準 2 4 4 2 2 2 4 2 2" xfId="52894"/>
    <cellStyle name="標準 2 4 4 2 2 2 4 2 2 2" xfId="52895"/>
    <cellStyle name="標準 2 4 4 2 2 2 4 2 2 2 2" xfId="52896"/>
    <cellStyle name="標準 2 4 4 2 2 2 4 2 2 2 3" xfId="52897"/>
    <cellStyle name="標準 2 4 4 2 2 2 4 2 2 3" xfId="52898"/>
    <cellStyle name="標準 2 4 4 2 2 2 4 3" xfId="52899"/>
    <cellStyle name="標準 2 4 4 2 2 2 4 3 2" xfId="52900"/>
    <cellStyle name="標準 2 4 4 2 2 2 4 3 2 2" xfId="52901"/>
    <cellStyle name="標準 2 4 4 2 2 2 4 3 2 3" xfId="52902"/>
    <cellStyle name="標準 2 4 4 2 2 2 4 3 3" xfId="52903"/>
    <cellStyle name="標準 2 4 4 2 2 2 5" xfId="52904"/>
    <cellStyle name="標準 2 4 4 2 2 2 5 2" xfId="52905"/>
    <cellStyle name="標準 2 4 4 2 2 2 5 2 2" xfId="52906"/>
    <cellStyle name="標準 2 4 4 2 2 2 5 2 2 2" xfId="52907"/>
    <cellStyle name="標準 2 4 4 2 2 2 5 2 2 3" xfId="52908"/>
    <cellStyle name="標準 2 4 4 2 2 2 5 2 3" xfId="52909"/>
    <cellStyle name="標準 2 4 4 2 2 2 6" xfId="52910"/>
    <cellStyle name="標準 2 4 4 2 2 2 6 2" xfId="52911"/>
    <cellStyle name="標準 2 4 4 2 2 2 6 2 2" xfId="52912"/>
    <cellStyle name="標準 2 4 4 2 2 2 6 2 3" xfId="52913"/>
    <cellStyle name="標準 2 4 4 2 2 2 6 3" xfId="52914"/>
    <cellStyle name="標準 2 4 4 2 2 3" xfId="52915"/>
    <cellStyle name="標準 2 4 4 2 2 3 2" xfId="52916"/>
    <cellStyle name="標準 2 4 4 2 2 3 2 2" xfId="52917"/>
    <cellStyle name="標準 2 4 4 2 2 3 2 2 2" xfId="52918"/>
    <cellStyle name="標準 2 4 4 2 2 3 2 2 2 2" xfId="52919"/>
    <cellStyle name="標準 2 4 4 2 2 3 2 2 2 3" xfId="52920"/>
    <cellStyle name="標準 2 4 4 2 2 3 2 2 3" xfId="52921"/>
    <cellStyle name="標準 2 4 4 2 2 3 3" xfId="52922"/>
    <cellStyle name="標準 2 4 4 2 2 3 3 2" xfId="52923"/>
    <cellStyle name="標準 2 4 4 2 2 3 3 2 2" xfId="52924"/>
    <cellStyle name="標準 2 4 4 2 2 3 3 2 3" xfId="52925"/>
    <cellStyle name="標準 2 4 4 2 2 3 3 3" xfId="52926"/>
    <cellStyle name="標準 2 4 4 2 2 4" xfId="52927"/>
    <cellStyle name="標準 2 4 4 2 2 4 2" xfId="52928"/>
    <cellStyle name="標準 2 4 4 2 2 4 2 2" xfId="52929"/>
    <cellStyle name="標準 2 4 4 2 2 4 2 2 2" xfId="52930"/>
    <cellStyle name="標準 2 4 4 2 2 4 2 2 2 2" xfId="52931"/>
    <cellStyle name="標準 2 4 4 2 2 4 2 2 2 3" xfId="52932"/>
    <cellStyle name="標準 2 4 4 2 2 4 2 2 3" xfId="52933"/>
    <cellStyle name="標準 2 4 4 2 2 4 3" xfId="52934"/>
    <cellStyle name="標準 2 4 4 2 2 4 3 2" xfId="52935"/>
    <cellStyle name="標準 2 4 4 2 2 4 3 2 2" xfId="52936"/>
    <cellStyle name="標準 2 4 4 2 2 4 3 2 3" xfId="52937"/>
    <cellStyle name="標準 2 4 4 2 2 4 3 3" xfId="52938"/>
    <cellStyle name="標準 2 4 4 2 2 5" xfId="52939"/>
    <cellStyle name="標準 2 4 4 2 2 5 2" xfId="52940"/>
    <cellStyle name="標準 2 4 4 2 2 5 2 2" xfId="52941"/>
    <cellStyle name="標準 2 4 4 2 2 5 2 2 2" xfId="52942"/>
    <cellStyle name="標準 2 4 4 2 2 5 2 2 2 2" xfId="52943"/>
    <cellStyle name="標準 2 4 4 2 2 5 2 2 2 3" xfId="52944"/>
    <cellStyle name="標準 2 4 4 2 2 5 2 2 3" xfId="52945"/>
    <cellStyle name="標準 2 4 4 2 2 5 3" xfId="52946"/>
    <cellStyle name="標準 2 4 4 2 2 5 3 2" xfId="52947"/>
    <cellStyle name="標準 2 4 4 2 2 5 3 2 2" xfId="52948"/>
    <cellStyle name="標準 2 4 4 2 2 5 3 2 3" xfId="52949"/>
    <cellStyle name="標準 2 4 4 2 2 5 3 3" xfId="52950"/>
    <cellStyle name="標準 2 4 4 2 2 6" xfId="52951"/>
    <cellStyle name="標準 2 4 4 2 2 6 2" xfId="52952"/>
    <cellStyle name="標準 2 4 4 2 2 6 2 2" xfId="52953"/>
    <cellStyle name="標準 2 4 4 2 2 6 2 2 2" xfId="52954"/>
    <cellStyle name="標準 2 4 4 2 2 6 2 2 3" xfId="52955"/>
    <cellStyle name="標準 2 4 4 2 2 6 2 3" xfId="52956"/>
    <cellStyle name="標準 2 4 4 2 2 7" xfId="52957"/>
    <cellStyle name="標準 2 4 4 2 2 7 2" xfId="52958"/>
    <cellStyle name="標準 2 4 4 2 2 7 2 2" xfId="52959"/>
    <cellStyle name="標準 2 4 4 2 2 7 2 3" xfId="52960"/>
    <cellStyle name="標準 2 4 4 2 2 7 3" xfId="52961"/>
    <cellStyle name="標準 2 4 4 2 3" xfId="52962"/>
    <cellStyle name="標準 2 4 4 2 3 2" xfId="52963"/>
    <cellStyle name="標準 2 4 4 2 3 2 2" xfId="52964"/>
    <cellStyle name="標準 2 4 4 2 3 2 2 2" xfId="52965"/>
    <cellStyle name="標準 2 4 4 2 3 2 2 2 2" xfId="52966"/>
    <cellStyle name="標準 2 4 4 2 3 2 2 2 2 2" xfId="52967"/>
    <cellStyle name="標準 2 4 4 2 3 2 2 2 2 3" xfId="52968"/>
    <cellStyle name="標準 2 4 4 2 3 2 2 2 3" xfId="52969"/>
    <cellStyle name="標準 2 4 4 2 3 2 3" xfId="52970"/>
    <cellStyle name="標準 2 4 4 2 3 2 3 2" xfId="52971"/>
    <cellStyle name="標準 2 4 4 2 3 2 3 2 2" xfId="52972"/>
    <cellStyle name="標準 2 4 4 2 3 2 3 2 3" xfId="52973"/>
    <cellStyle name="標準 2 4 4 2 3 2 3 3" xfId="52974"/>
    <cellStyle name="標準 2 4 4 2 3 3" xfId="52975"/>
    <cellStyle name="標準 2 4 4 2 3 3 2" xfId="52976"/>
    <cellStyle name="標準 2 4 4 2 3 3 2 2" xfId="52977"/>
    <cellStyle name="標準 2 4 4 2 3 3 2 2 2" xfId="52978"/>
    <cellStyle name="標準 2 4 4 2 3 3 2 2 2 2" xfId="52979"/>
    <cellStyle name="標準 2 4 4 2 3 3 2 2 2 3" xfId="52980"/>
    <cellStyle name="標準 2 4 4 2 3 3 2 2 3" xfId="52981"/>
    <cellStyle name="標準 2 4 4 2 3 3 3" xfId="52982"/>
    <cellStyle name="標準 2 4 4 2 3 3 3 2" xfId="52983"/>
    <cellStyle name="標準 2 4 4 2 3 3 3 2 2" xfId="52984"/>
    <cellStyle name="標準 2 4 4 2 3 3 3 2 3" xfId="52985"/>
    <cellStyle name="標準 2 4 4 2 3 3 3 3" xfId="52986"/>
    <cellStyle name="標準 2 4 4 2 3 4" xfId="52987"/>
    <cellStyle name="標準 2 4 4 2 3 4 2" xfId="52988"/>
    <cellStyle name="標準 2 4 4 2 3 4 2 2" xfId="52989"/>
    <cellStyle name="標準 2 4 4 2 3 4 2 2 2" xfId="52990"/>
    <cellStyle name="標準 2 4 4 2 3 4 2 2 2 2" xfId="52991"/>
    <cellStyle name="標準 2 4 4 2 3 4 2 2 2 3" xfId="52992"/>
    <cellStyle name="標準 2 4 4 2 3 4 2 2 3" xfId="52993"/>
    <cellStyle name="標準 2 4 4 2 3 4 3" xfId="52994"/>
    <cellStyle name="標準 2 4 4 2 3 4 3 2" xfId="52995"/>
    <cellStyle name="標準 2 4 4 2 3 4 3 2 2" xfId="52996"/>
    <cellStyle name="標準 2 4 4 2 3 4 3 2 3" xfId="52997"/>
    <cellStyle name="標準 2 4 4 2 3 4 3 3" xfId="52998"/>
    <cellStyle name="標準 2 4 4 2 3 5" xfId="52999"/>
    <cellStyle name="標準 2 4 4 2 3 5 2" xfId="53000"/>
    <cellStyle name="標準 2 4 4 2 3 5 2 2" xfId="53001"/>
    <cellStyle name="標準 2 4 4 2 3 5 2 2 2" xfId="53002"/>
    <cellStyle name="標準 2 4 4 2 3 5 2 2 3" xfId="53003"/>
    <cellStyle name="標準 2 4 4 2 3 5 2 3" xfId="53004"/>
    <cellStyle name="標準 2 4 4 2 3 6" xfId="53005"/>
    <cellStyle name="標準 2 4 4 2 3 6 2" xfId="53006"/>
    <cellStyle name="標準 2 4 4 2 3 6 2 2" xfId="53007"/>
    <cellStyle name="標準 2 4 4 2 3 6 2 3" xfId="53008"/>
    <cellStyle name="標準 2 4 4 2 3 6 3" xfId="53009"/>
    <cellStyle name="標準 2 4 4 2 4" xfId="53010"/>
    <cellStyle name="標準 2 4 4 2 4 2" xfId="53011"/>
    <cellStyle name="標準 2 4 4 2 4 2 2" xfId="53012"/>
    <cellStyle name="標準 2 4 4 2 4 2 2 2" xfId="53013"/>
    <cellStyle name="標準 2 4 4 2 4 2 2 2 2" xfId="53014"/>
    <cellStyle name="標準 2 4 4 2 4 2 2 2 3" xfId="53015"/>
    <cellStyle name="標準 2 4 4 2 4 2 2 3" xfId="53016"/>
    <cellStyle name="標準 2 4 4 2 4 3" xfId="53017"/>
    <cellStyle name="標準 2 4 4 2 4 3 2" xfId="53018"/>
    <cellStyle name="標準 2 4 4 2 4 3 2 2" xfId="53019"/>
    <cellStyle name="標準 2 4 4 2 4 3 2 3" xfId="53020"/>
    <cellStyle name="標準 2 4 4 2 4 3 3" xfId="53021"/>
    <cellStyle name="標準 2 4 4 2 5" xfId="53022"/>
    <cellStyle name="標準 2 4 4 2 5 2" xfId="53023"/>
    <cellStyle name="標準 2 4 4 2 5 2 2" xfId="53024"/>
    <cellStyle name="標準 2 4 4 2 5 2 2 2" xfId="53025"/>
    <cellStyle name="標準 2 4 4 2 5 2 2 2 2" xfId="53026"/>
    <cellStyle name="標準 2 4 4 2 5 2 2 2 3" xfId="53027"/>
    <cellStyle name="標準 2 4 4 2 5 2 2 3" xfId="53028"/>
    <cellStyle name="標準 2 4 4 2 5 3" xfId="53029"/>
    <cellStyle name="標準 2 4 4 2 5 3 2" xfId="53030"/>
    <cellStyle name="標準 2 4 4 2 5 3 2 2" xfId="53031"/>
    <cellStyle name="標準 2 4 4 2 5 3 2 3" xfId="53032"/>
    <cellStyle name="標準 2 4 4 2 5 3 3" xfId="53033"/>
    <cellStyle name="標準 2 4 4 2 6" xfId="53034"/>
    <cellStyle name="標準 2 4 4 2 6 2" xfId="53035"/>
    <cellStyle name="標準 2 4 4 2 6 2 2" xfId="53036"/>
    <cellStyle name="標準 2 4 4 2 6 2 2 2" xfId="53037"/>
    <cellStyle name="標準 2 4 4 2 6 2 2 2 2" xfId="53038"/>
    <cellStyle name="標準 2 4 4 2 6 2 2 2 3" xfId="53039"/>
    <cellStyle name="標準 2 4 4 2 6 2 2 3" xfId="53040"/>
    <cellStyle name="標準 2 4 4 2 6 3" xfId="53041"/>
    <cellStyle name="標準 2 4 4 2 6 3 2" xfId="53042"/>
    <cellStyle name="標準 2 4 4 2 6 3 2 2" xfId="53043"/>
    <cellStyle name="標準 2 4 4 2 6 3 2 3" xfId="53044"/>
    <cellStyle name="標準 2 4 4 2 6 3 3" xfId="53045"/>
    <cellStyle name="標準 2 4 4 2 7" xfId="53046"/>
    <cellStyle name="標準 2 4 4 2 7 2" xfId="53047"/>
    <cellStyle name="標準 2 4 4 2 7 2 2" xfId="53048"/>
    <cellStyle name="標準 2 4 4 2 7 2 2 2" xfId="53049"/>
    <cellStyle name="標準 2 4 4 2 7 2 2 3" xfId="53050"/>
    <cellStyle name="標準 2 4 4 2 7 2 3" xfId="53051"/>
    <cellStyle name="標準 2 4 4 2 8" xfId="53052"/>
    <cellStyle name="標準 2 4 4 2 8 2" xfId="53053"/>
    <cellStyle name="標準 2 4 4 2 8 2 2" xfId="53054"/>
    <cellStyle name="標準 2 4 4 2 8 2 3" xfId="53055"/>
    <cellStyle name="標準 2 4 4 2 8 3" xfId="53056"/>
    <cellStyle name="標準 2 4 4 3" xfId="53057"/>
    <cellStyle name="標準 2 4 4 3 2" xfId="53058"/>
    <cellStyle name="標準 2 4 4 3 2 2" xfId="53059"/>
    <cellStyle name="標準 2 4 4 3 2 2 2" xfId="53060"/>
    <cellStyle name="標準 2 4 4 3 2 2 2 2" xfId="53061"/>
    <cellStyle name="標準 2 4 4 3 2 2 2 2 2" xfId="53062"/>
    <cellStyle name="標準 2 4 4 3 2 2 2 2 2 2" xfId="53063"/>
    <cellStyle name="標準 2 4 4 3 2 2 2 2 2 3" xfId="53064"/>
    <cellStyle name="標準 2 4 4 3 2 2 2 2 3" xfId="53065"/>
    <cellStyle name="標準 2 4 4 3 2 2 3" xfId="53066"/>
    <cellStyle name="標準 2 4 4 3 2 2 3 2" xfId="53067"/>
    <cellStyle name="標準 2 4 4 3 2 2 3 2 2" xfId="53068"/>
    <cellStyle name="標準 2 4 4 3 2 2 3 2 3" xfId="53069"/>
    <cellStyle name="標準 2 4 4 3 2 2 3 3" xfId="53070"/>
    <cellStyle name="標準 2 4 4 3 2 3" xfId="53071"/>
    <cellStyle name="標準 2 4 4 3 2 3 2" xfId="53072"/>
    <cellStyle name="標準 2 4 4 3 2 3 2 2" xfId="53073"/>
    <cellStyle name="標準 2 4 4 3 2 3 2 2 2" xfId="53074"/>
    <cellStyle name="標準 2 4 4 3 2 3 2 2 2 2" xfId="53075"/>
    <cellStyle name="標準 2 4 4 3 2 3 2 2 2 3" xfId="53076"/>
    <cellStyle name="標準 2 4 4 3 2 3 2 2 3" xfId="53077"/>
    <cellStyle name="標準 2 4 4 3 2 3 3" xfId="53078"/>
    <cellStyle name="標準 2 4 4 3 2 3 3 2" xfId="53079"/>
    <cellStyle name="標準 2 4 4 3 2 3 3 2 2" xfId="53080"/>
    <cellStyle name="標準 2 4 4 3 2 3 3 2 3" xfId="53081"/>
    <cellStyle name="標準 2 4 4 3 2 3 3 3" xfId="53082"/>
    <cellStyle name="標準 2 4 4 3 2 4" xfId="53083"/>
    <cellStyle name="標準 2 4 4 3 2 4 2" xfId="53084"/>
    <cellStyle name="標準 2 4 4 3 2 4 2 2" xfId="53085"/>
    <cellStyle name="標準 2 4 4 3 2 4 2 2 2" xfId="53086"/>
    <cellStyle name="標準 2 4 4 3 2 4 2 2 2 2" xfId="53087"/>
    <cellStyle name="標準 2 4 4 3 2 4 2 2 2 3" xfId="53088"/>
    <cellStyle name="標準 2 4 4 3 2 4 2 2 3" xfId="53089"/>
    <cellStyle name="標準 2 4 4 3 2 4 3" xfId="53090"/>
    <cellStyle name="標準 2 4 4 3 2 4 3 2" xfId="53091"/>
    <cellStyle name="標準 2 4 4 3 2 4 3 2 2" xfId="53092"/>
    <cellStyle name="標準 2 4 4 3 2 4 3 2 3" xfId="53093"/>
    <cellStyle name="標準 2 4 4 3 2 4 3 3" xfId="53094"/>
    <cellStyle name="標準 2 4 4 3 2 5" xfId="53095"/>
    <cellStyle name="標準 2 4 4 3 2 5 2" xfId="53096"/>
    <cellStyle name="標準 2 4 4 3 2 5 2 2" xfId="53097"/>
    <cellStyle name="標準 2 4 4 3 2 5 2 2 2" xfId="53098"/>
    <cellStyle name="標準 2 4 4 3 2 5 2 2 3" xfId="53099"/>
    <cellStyle name="標準 2 4 4 3 2 5 2 3" xfId="53100"/>
    <cellStyle name="標準 2 4 4 3 2 6" xfId="53101"/>
    <cellStyle name="標準 2 4 4 3 2 6 2" xfId="53102"/>
    <cellStyle name="標準 2 4 4 3 2 6 2 2" xfId="53103"/>
    <cellStyle name="標準 2 4 4 3 2 6 2 3" xfId="53104"/>
    <cellStyle name="標準 2 4 4 3 2 6 3" xfId="53105"/>
    <cellStyle name="標準 2 4 4 3 3" xfId="53106"/>
    <cellStyle name="標準 2 4 4 3 3 2" xfId="53107"/>
    <cellStyle name="標準 2 4 4 3 3 2 2" xfId="53108"/>
    <cellStyle name="標準 2 4 4 3 3 2 2 2" xfId="53109"/>
    <cellStyle name="標準 2 4 4 3 3 2 2 2 2" xfId="53110"/>
    <cellStyle name="標準 2 4 4 3 3 2 2 2 3" xfId="53111"/>
    <cellStyle name="標準 2 4 4 3 3 2 2 3" xfId="53112"/>
    <cellStyle name="標準 2 4 4 3 3 3" xfId="53113"/>
    <cellStyle name="標準 2 4 4 3 3 3 2" xfId="53114"/>
    <cellStyle name="標準 2 4 4 3 3 3 2 2" xfId="53115"/>
    <cellStyle name="標準 2 4 4 3 3 3 2 3" xfId="53116"/>
    <cellStyle name="標準 2 4 4 3 3 3 3" xfId="53117"/>
    <cellStyle name="標準 2 4 4 3 4" xfId="53118"/>
    <cellStyle name="標準 2 4 4 3 4 2" xfId="53119"/>
    <cellStyle name="標準 2 4 4 3 4 2 2" xfId="53120"/>
    <cellStyle name="標準 2 4 4 3 4 2 2 2" xfId="53121"/>
    <cellStyle name="標準 2 4 4 3 4 2 2 2 2" xfId="53122"/>
    <cellStyle name="標準 2 4 4 3 4 2 2 2 3" xfId="53123"/>
    <cellStyle name="標準 2 4 4 3 4 2 2 3" xfId="53124"/>
    <cellStyle name="標準 2 4 4 3 4 3" xfId="53125"/>
    <cellStyle name="標準 2 4 4 3 4 3 2" xfId="53126"/>
    <cellStyle name="標準 2 4 4 3 4 3 2 2" xfId="53127"/>
    <cellStyle name="標準 2 4 4 3 4 3 2 3" xfId="53128"/>
    <cellStyle name="標準 2 4 4 3 4 3 3" xfId="53129"/>
    <cellStyle name="標準 2 4 4 3 5" xfId="53130"/>
    <cellStyle name="標準 2 4 4 3 5 2" xfId="53131"/>
    <cellStyle name="標準 2 4 4 3 5 2 2" xfId="53132"/>
    <cellStyle name="標準 2 4 4 3 5 2 2 2" xfId="53133"/>
    <cellStyle name="標準 2 4 4 3 5 2 2 2 2" xfId="53134"/>
    <cellStyle name="標準 2 4 4 3 5 2 2 2 3" xfId="53135"/>
    <cellStyle name="標準 2 4 4 3 5 2 2 3" xfId="53136"/>
    <cellStyle name="標準 2 4 4 3 5 3" xfId="53137"/>
    <cellStyle name="標準 2 4 4 3 5 3 2" xfId="53138"/>
    <cellStyle name="標準 2 4 4 3 5 3 2 2" xfId="53139"/>
    <cellStyle name="標準 2 4 4 3 5 3 2 3" xfId="53140"/>
    <cellStyle name="標準 2 4 4 3 5 3 3" xfId="53141"/>
    <cellStyle name="標準 2 4 4 3 6" xfId="53142"/>
    <cellStyle name="標準 2 4 4 3 6 2" xfId="53143"/>
    <cellStyle name="標準 2 4 4 3 6 2 2" xfId="53144"/>
    <cellStyle name="標準 2 4 4 3 6 2 2 2" xfId="53145"/>
    <cellStyle name="標準 2 4 4 3 6 2 2 3" xfId="53146"/>
    <cellStyle name="標準 2 4 4 3 6 2 3" xfId="53147"/>
    <cellStyle name="標準 2 4 4 3 7" xfId="53148"/>
    <cellStyle name="標準 2 4 4 3 7 2" xfId="53149"/>
    <cellStyle name="標準 2 4 4 3 7 2 2" xfId="53150"/>
    <cellStyle name="標準 2 4 4 3 7 2 3" xfId="53151"/>
    <cellStyle name="標準 2 4 4 3 7 3" xfId="53152"/>
    <cellStyle name="標準 2 4 4 4" xfId="53153"/>
    <cellStyle name="標準 2 4 4 4 2" xfId="53154"/>
    <cellStyle name="標準 2 4 4 4 2 2" xfId="53155"/>
    <cellStyle name="標準 2 4 4 4 2 2 2" xfId="53156"/>
    <cellStyle name="標準 2 4 4 4 2 2 2 2" xfId="53157"/>
    <cellStyle name="標準 2 4 4 4 2 2 2 2 2" xfId="53158"/>
    <cellStyle name="標準 2 4 4 4 2 2 2 2 3" xfId="53159"/>
    <cellStyle name="標準 2 4 4 4 2 2 2 3" xfId="53160"/>
    <cellStyle name="標準 2 4 4 4 2 3" xfId="53161"/>
    <cellStyle name="標準 2 4 4 4 2 3 2" xfId="53162"/>
    <cellStyle name="標準 2 4 4 4 2 3 2 2" xfId="53163"/>
    <cellStyle name="標準 2 4 4 4 2 3 2 3" xfId="53164"/>
    <cellStyle name="標準 2 4 4 4 2 3 3" xfId="53165"/>
    <cellStyle name="標準 2 4 4 4 3" xfId="53166"/>
    <cellStyle name="標準 2 4 4 4 3 2" xfId="53167"/>
    <cellStyle name="標準 2 4 4 4 3 2 2" xfId="53168"/>
    <cellStyle name="標準 2 4 4 4 3 2 2 2" xfId="53169"/>
    <cellStyle name="標準 2 4 4 4 3 2 2 2 2" xfId="53170"/>
    <cellStyle name="標準 2 4 4 4 3 2 2 2 3" xfId="53171"/>
    <cellStyle name="標準 2 4 4 4 3 2 2 3" xfId="53172"/>
    <cellStyle name="標準 2 4 4 4 3 3" xfId="53173"/>
    <cellStyle name="標準 2 4 4 4 3 3 2" xfId="53174"/>
    <cellStyle name="標準 2 4 4 4 3 3 2 2" xfId="53175"/>
    <cellStyle name="標準 2 4 4 4 3 3 2 3" xfId="53176"/>
    <cellStyle name="標準 2 4 4 4 3 3 3" xfId="53177"/>
    <cellStyle name="標準 2 4 4 4 4" xfId="53178"/>
    <cellStyle name="標準 2 4 4 4 4 2" xfId="53179"/>
    <cellStyle name="標準 2 4 4 4 4 2 2" xfId="53180"/>
    <cellStyle name="標準 2 4 4 4 4 2 2 2" xfId="53181"/>
    <cellStyle name="標準 2 4 4 4 4 2 2 2 2" xfId="53182"/>
    <cellStyle name="標準 2 4 4 4 4 2 2 2 3" xfId="53183"/>
    <cellStyle name="標準 2 4 4 4 4 2 2 3" xfId="53184"/>
    <cellStyle name="標準 2 4 4 4 4 3" xfId="53185"/>
    <cellStyle name="標準 2 4 4 4 4 3 2" xfId="53186"/>
    <cellStyle name="標準 2 4 4 4 4 3 2 2" xfId="53187"/>
    <cellStyle name="標準 2 4 4 4 4 3 2 3" xfId="53188"/>
    <cellStyle name="標準 2 4 4 4 4 3 3" xfId="53189"/>
    <cellStyle name="標準 2 4 4 4 5" xfId="53190"/>
    <cellStyle name="標準 2 4 4 4 5 2" xfId="53191"/>
    <cellStyle name="標準 2 4 4 4 5 2 2" xfId="53192"/>
    <cellStyle name="標準 2 4 4 4 5 2 2 2" xfId="53193"/>
    <cellStyle name="標準 2 4 4 4 5 2 2 3" xfId="53194"/>
    <cellStyle name="標準 2 4 4 4 5 2 3" xfId="53195"/>
    <cellStyle name="標準 2 4 4 4 6" xfId="53196"/>
    <cellStyle name="標準 2 4 4 4 6 2" xfId="53197"/>
    <cellStyle name="標準 2 4 4 4 6 2 2" xfId="53198"/>
    <cellStyle name="標準 2 4 4 4 6 2 3" xfId="53199"/>
    <cellStyle name="標準 2 4 4 4 6 3" xfId="53200"/>
    <cellStyle name="標準 2 4 4 5" xfId="53201"/>
    <cellStyle name="標準 2 4 4 5 2" xfId="53202"/>
    <cellStyle name="標準 2 4 4 5 2 2" xfId="53203"/>
    <cellStyle name="標準 2 4 4 5 2 2 2" xfId="53204"/>
    <cellStyle name="標準 2 4 4 5 2 2 2 2" xfId="53205"/>
    <cellStyle name="標準 2 4 4 5 2 2 2 3" xfId="53206"/>
    <cellStyle name="標準 2 4 4 5 2 2 3" xfId="53207"/>
    <cellStyle name="標準 2 4 4 5 3" xfId="53208"/>
    <cellStyle name="標準 2 4 4 5 3 2" xfId="53209"/>
    <cellStyle name="標準 2 4 4 5 3 2 2" xfId="53210"/>
    <cellStyle name="標準 2 4 4 5 3 2 3" xfId="53211"/>
    <cellStyle name="標準 2 4 4 5 3 3" xfId="53212"/>
    <cellStyle name="標準 2 4 4 6" xfId="53213"/>
    <cellStyle name="標準 2 4 4 6 2" xfId="53214"/>
    <cellStyle name="標準 2 4 4 6 2 2" xfId="53215"/>
    <cellStyle name="標準 2 4 4 6 2 2 2" xfId="53216"/>
    <cellStyle name="標準 2 4 4 6 2 2 2 2" xfId="53217"/>
    <cellStyle name="標準 2 4 4 6 2 2 2 3" xfId="53218"/>
    <cellStyle name="標準 2 4 4 6 2 2 3" xfId="53219"/>
    <cellStyle name="標準 2 4 4 6 3" xfId="53220"/>
    <cellStyle name="標準 2 4 4 6 3 2" xfId="53221"/>
    <cellStyle name="標準 2 4 4 6 3 2 2" xfId="53222"/>
    <cellStyle name="標準 2 4 4 6 3 2 3" xfId="53223"/>
    <cellStyle name="標準 2 4 4 6 3 3" xfId="53224"/>
    <cellStyle name="標準 2 4 4 7" xfId="53225"/>
    <cellStyle name="標準 2 4 4 7 2" xfId="53226"/>
    <cellStyle name="標準 2 4 4 7 2 2" xfId="53227"/>
    <cellStyle name="標準 2 4 4 7 2 2 2" xfId="53228"/>
    <cellStyle name="標準 2 4 4 7 2 2 2 2" xfId="53229"/>
    <cellStyle name="標準 2 4 4 7 2 2 2 3" xfId="53230"/>
    <cellStyle name="標準 2 4 4 7 2 2 3" xfId="53231"/>
    <cellStyle name="標準 2 4 4 7 3" xfId="53232"/>
    <cellStyle name="標準 2 4 4 7 3 2" xfId="53233"/>
    <cellStyle name="標準 2 4 4 7 3 2 2" xfId="53234"/>
    <cellStyle name="標準 2 4 4 7 3 2 3" xfId="53235"/>
    <cellStyle name="標準 2 4 4 7 3 3" xfId="53236"/>
    <cellStyle name="標準 2 4 4 8" xfId="53237"/>
    <cellStyle name="標準 2 4 4 8 2" xfId="53238"/>
    <cellStyle name="標準 2 4 4 8 2 2" xfId="53239"/>
    <cellStyle name="標準 2 4 4 8 2 2 2" xfId="53240"/>
    <cellStyle name="標準 2 4 4 8 2 2 3" xfId="53241"/>
    <cellStyle name="標準 2 4 4 8 2 3" xfId="53242"/>
    <cellStyle name="標準 2 4 4 9" xfId="53243"/>
    <cellStyle name="標準 2 4 4 9 2" xfId="53244"/>
    <cellStyle name="標準 2 4 4 9 2 2" xfId="53245"/>
    <cellStyle name="標準 2 4 4 9 2 3" xfId="53246"/>
    <cellStyle name="標準 2 4 4 9 3" xfId="53247"/>
    <cellStyle name="標準 2 4 5" xfId="53248"/>
    <cellStyle name="標準 2 4 5 2" xfId="53249"/>
    <cellStyle name="標準 2 4 5 2 2" xfId="53250"/>
    <cellStyle name="標準 2 4 5 2 2 2" xfId="53251"/>
    <cellStyle name="標準 2 4 5 2 2 2 2" xfId="53252"/>
    <cellStyle name="標準 2 4 5 2 2 2 2 2" xfId="53253"/>
    <cellStyle name="標準 2 4 5 2 2 2 2 2 2" xfId="53254"/>
    <cellStyle name="標準 2 4 5 2 2 2 2 2 2 2" xfId="53255"/>
    <cellStyle name="標準 2 4 5 2 2 2 2 2 2 3" xfId="53256"/>
    <cellStyle name="標準 2 4 5 2 2 2 2 2 3" xfId="53257"/>
    <cellStyle name="標準 2 4 5 2 2 2 3" xfId="53258"/>
    <cellStyle name="標準 2 4 5 2 2 2 3 2" xfId="53259"/>
    <cellStyle name="標準 2 4 5 2 2 2 3 2 2" xfId="53260"/>
    <cellStyle name="標準 2 4 5 2 2 2 3 2 3" xfId="53261"/>
    <cellStyle name="標準 2 4 5 2 2 2 3 3" xfId="53262"/>
    <cellStyle name="標準 2 4 5 2 2 3" xfId="53263"/>
    <cellStyle name="標準 2 4 5 2 2 3 2" xfId="53264"/>
    <cellStyle name="標準 2 4 5 2 2 3 2 2" xfId="53265"/>
    <cellStyle name="標準 2 4 5 2 2 3 2 2 2" xfId="53266"/>
    <cellStyle name="標準 2 4 5 2 2 3 2 2 2 2" xfId="53267"/>
    <cellStyle name="標準 2 4 5 2 2 3 2 2 2 3" xfId="53268"/>
    <cellStyle name="標準 2 4 5 2 2 3 2 2 3" xfId="53269"/>
    <cellStyle name="標準 2 4 5 2 2 3 3" xfId="53270"/>
    <cellStyle name="標準 2 4 5 2 2 3 3 2" xfId="53271"/>
    <cellStyle name="標準 2 4 5 2 2 3 3 2 2" xfId="53272"/>
    <cellStyle name="標準 2 4 5 2 2 3 3 2 3" xfId="53273"/>
    <cellStyle name="標準 2 4 5 2 2 3 3 3" xfId="53274"/>
    <cellStyle name="標準 2 4 5 2 2 4" xfId="53275"/>
    <cellStyle name="標準 2 4 5 2 2 4 2" xfId="53276"/>
    <cellStyle name="標準 2 4 5 2 2 4 2 2" xfId="53277"/>
    <cellStyle name="標準 2 4 5 2 2 4 2 2 2" xfId="53278"/>
    <cellStyle name="標準 2 4 5 2 2 4 2 2 2 2" xfId="53279"/>
    <cellStyle name="標準 2 4 5 2 2 4 2 2 2 3" xfId="53280"/>
    <cellStyle name="標準 2 4 5 2 2 4 2 2 3" xfId="53281"/>
    <cellStyle name="標準 2 4 5 2 2 4 3" xfId="53282"/>
    <cellStyle name="標準 2 4 5 2 2 4 3 2" xfId="53283"/>
    <cellStyle name="標準 2 4 5 2 2 4 3 2 2" xfId="53284"/>
    <cellStyle name="標準 2 4 5 2 2 4 3 2 3" xfId="53285"/>
    <cellStyle name="標準 2 4 5 2 2 4 3 3" xfId="53286"/>
    <cellStyle name="標準 2 4 5 2 2 5" xfId="53287"/>
    <cellStyle name="標準 2 4 5 2 2 5 2" xfId="53288"/>
    <cellStyle name="標準 2 4 5 2 2 5 2 2" xfId="53289"/>
    <cellStyle name="標準 2 4 5 2 2 5 2 2 2" xfId="53290"/>
    <cellStyle name="標準 2 4 5 2 2 5 2 2 3" xfId="53291"/>
    <cellStyle name="標準 2 4 5 2 2 5 2 3" xfId="53292"/>
    <cellStyle name="標準 2 4 5 2 2 6" xfId="53293"/>
    <cellStyle name="標準 2 4 5 2 2 6 2" xfId="53294"/>
    <cellStyle name="標準 2 4 5 2 2 6 2 2" xfId="53295"/>
    <cellStyle name="標準 2 4 5 2 2 6 2 3" xfId="53296"/>
    <cellStyle name="標準 2 4 5 2 2 6 3" xfId="53297"/>
    <cellStyle name="標準 2 4 5 2 3" xfId="53298"/>
    <cellStyle name="標準 2 4 5 2 3 2" xfId="53299"/>
    <cellStyle name="標準 2 4 5 2 3 2 2" xfId="53300"/>
    <cellStyle name="標準 2 4 5 2 3 2 2 2" xfId="53301"/>
    <cellStyle name="標準 2 4 5 2 3 2 2 2 2" xfId="53302"/>
    <cellStyle name="標準 2 4 5 2 3 2 2 2 3" xfId="53303"/>
    <cellStyle name="標準 2 4 5 2 3 2 2 3" xfId="53304"/>
    <cellStyle name="標準 2 4 5 2 3 3" xfId="53305"/>
    <cellStyle name="標準 2 4 5 2 3 3 2" xfId="53306"/>
    <cellStyle name="標準 2 4 5 2 3 3 2 2" xfId="53307"/>
    <cellStyle name="標準 2 4 5 2 3 3 2 3" xfId="53308"/>
    <cellStyle name="標準 2 4 5 2 3 3 3" xfId="53309"/>
    <cellStyle name="標準 2 4 5 2 4" xfId="53310"/>
    <cellStyle name="標準 2 4 5 2 4 2" xfId="53311"/>
    <cellStyle name="標準 2 4 5 2 4 2 2" xfId="53312"/>
    <cellStyle name="標準 2 4 5 2 4 2 2 2" xfId="53313"/>
    <cellStyle name="標準 2 4 5 2 4 2 2 2 2" xfId="53314"/>
    <cellStyle name="標準 2 4 5 2 4 2 2 2 3" xfId="53315"/>
    <cellStyle name="標準 2 4 5 2 4 2 2 3" xfId="53316"/>
    <cellStyle name="標準 2 4 5 2 4 3" xfId="53317"/>
    <cellStyle name="標準 2 4 5 2 4 3 2" xfId="53318"/>
    <cellStyle name="標準 2 4 5 2 4 3 2 2" xfId="53319"/>
    <cellStyle name="標準 2 4 5 2 4 3 2 3" xfId="53320"/>
    <cellStyle name="標準 2 4 5 2 4 3 3" xfId="53321"/>
    <cellStyle name="標準 2 4 5 2 5" xfId="53322"/>
    <cellStyle name="標準 2 4 5 2 5 2" xfId="53323"/>
    <cellStyle name="標準 2 4 5 2 5 2 2" xfId="53324"/>
    <cellStyle name="標準 2 4 5 2 5 2 2 2" xfId="53325"/>
    <cellStyle name="標準 2 4 5 2 5 2 2 2 2" xfId="53326"/>
    <cellStyle name="標準 2 4 5 2 5 2 2 2 3" xfId="53327"/>
    <cellStyle name="標準 2 4 5 2 5 2 2 3" xfId="53328"/>
    <cellStyle name="標準 2 4 5 2 5 3" xfId="53329"/>
    <cellStyle name="標準 2 4 5 2 5 3 2" xfId="53330"/>
    <cellStyle name="標準 2 4 5 2 5 3 2 2" xfId="53331"/>
    <cellStyle name="標準 2 4 5 2 5 3 2 3" xfId="53332"/>
    <cellStyle name="標準 2 4 5 2 5 3 3" xfId="53333"/>
    <cellStyle name="標準 2 4 5 2 6" xfId="53334"/>
    <cellStyle name="標準 2 4 5 2 6 2" xfId="53335"/>
    <cellStyle name="標準 2 4 5 2 6 2 2" xfId="53336"/>
    <cellStyle name="標準 2 4 5 2 6 2 2 2" xfId="53337"/>
    <cellStyle name="標準 2 4 5 2 6 2 2 3" xfId="53338"/>
    <cellStyle name="標準 2 4 5 2 6 2 3" xfId="53339"/>
    <cellStyle name="標準 2 4 5 2 7" xfId="53340"/>
    <cellStyle name="標準 2 4 5 2 7 2" xfId="53341"/>
    <cellStyle name="標準 2 4 5 2 7 2 2" xfId="53342"/>
    <cellStyle name="標準 2 4 5 2 7 2 3" xfId="53343"/>
    <cellStyle name="標準 2 4 5 2 7 3" xfId="53344"/>
    <cellStyle name="標準 2 4 5 3" xfId="53345"/>
    <cellStyle name="標準 2 4 5 3 2" xfId="53346"/>
    <cellStyle name="標準 2 4 5 3 2 2" xfId="53347"/>
    <cellStyle name="標準 2 4 5 3 2 2 2" xfId="53348"/>
    <cellStyle name="標準 2 4 5 3 2 2 2 2" xfId="53349"/>
    <cellStyle name="標準 2 4 5 3 2 2 2 2 2" xfId="53350"/>
    <cellStyle name="標準 2 4 5 3 2 2 2 2 3" xfId="53351"/>
    <cellStyle name="標準 2 4 5 3 2 2 2 3" xfId="53352"/>
    <cellStyle name="標準 2 4 5 3 2 3" xfId="53353"/>
    <cellStyle name="標準 2 4 5 3 2 3 2" xfId="53354"/>
    <cellStyle name="標準 2 4 5 3 2 3 2 2" xfId="53355"/>
    <cellStyle name="標準 2 4 5 3 2 3 2 3" xfId="53356"/>
    <cellStyle name="標準 2 4 5 3 2 3 3" xfId="53357"/>
    <cellStyle name="標準 2 4 5 3 3" xfId="53358"/>
    <cellStyle name="標準 2 4 5 3 3 2" xfId="53359"/>
    <cellStyle name="標準 2 4 5 3 3 2 2" xfId="53360"/>
    <cellStyle name="標準 2 4 5 3 3 2 2 2" xfId="53361"/>
    <cellStyle name="標準 2 4 5 3 3 2 2 2 2" xfId="53362"/>
    <cellStyle name="標準 2 4 5 3 3 2 2 2 3" xfId="53363"/>
    <cellStyle name="標準 2 4 5 3 3 2 2 3" xfId="53364"/>
    <cellStyle name="標準 2 4 5 3 3 3" xfId="53365"/>
    <cellStyle name="標準 2 4 5 3 3 3 2" xfId="53366"/>
    <cellStyle name="標準 2 4 5 3 3 3 2 2" xfId="53367"/>
    <cellStyle name="標準 2 4 5 3 3 3 2 3" xfId="53368"/>
    <cellStyle name="標準 2 4 5 3 3 3 3" xfId="53369"/>
    <cellStyle name="標準 2 4 5 3 4" xfId="53370"/>
    <cellStyle name="標準 2 4 5 3 4 2" xfId="53371"/>
    <cellStyle name="標準 2 4 5 3 4 2 2" xfId="53372"/>
    <cellStyle name="標準 2 4 5 3 4 2 2 2" xfId="53373"/>
    <cellStyle name="標準 2 4 5 3 4 2 2 2 2" xfId="53374"/>
    <cellStyle name="標準 2 4 5 3 4 2 2 2 3" xfId="53375"/>
    <cellStyle name="標準 2 4 5 3 4 2 2 3" xfId="53376"/>
    <cellStyle name="標準 2 4 5 3 4 3" xfId="53377"/>
    <cellStyle name="標準 2 4 5 3 4 3 2" xfId="53378"/>
    <cellStyle name="標準 2 4 5 3 4 3 2 2" xfId="53379"/>
    <cellStyle name="標準 2 4 5 3 4 3 2 3" xfId="53380"/>
    <cellStyle name="標準 2 4 5 3 4 3 3" xfId="53381"/>
    <cellStyle name="標準 2 4 5 3 5" xfId="53382"/>
    <cellStyle name="標準 2 4 5 3 5 2" xfId="53383"/>
    <cellStyle name="標準 2 4 5 3 5 2 2" xfId="53384"/>
    <cellStyle name="標準 2 4 5 3 5 2 2 2" xfId="53385"/>
    <cellStyle name="標準 2 4 5 3 5 2 2 3" xfId="53386"/>
    <cellStyle name="標準 2 4 5 3 5 2 3" xfId="53387"/>
    <cellStyle name="標準 2 4 5 3 6" xfId="53388"/>
    <cellStyle name="標準 2 4 5 3 6 2" xfId="53389"/>
    <cellStyle name="標準 2 4 5 3 6 2 2" xfId="53390"/>
    <cellStyle name="標準 2 4 5 3 6 2 3" xfId="53391"/>
    <cellStyle name="標準 2 4 5 3 6 3" xfId="53392"/>
    <cellStyle name="標準 2 4 5 4" xfId="53393"/>
    <cellStyle name="標準 2 4 5 4 2" xfId="53394"/>
    <cellStyle name="標準 2 4 5 4 2 2" xfId="53395"/>
    <cellStyle name="標準 2 4 5 4 2 2 2" xfId="53396"/>
    <cellStyle name="標準 2 4 5 4 2 2 2 2" xfId="53397"/>
    <cellStyle name="標準 2 4 5 4 2 2 2 3" xfId="53398"/>
    <cellStyle name="標準 2 4 5 4 2 2 3" xfId="53399"/>
    <cellStyle name="標準 2 4 5 4 3" xfId="53400"/>
    <cellStyle name="標準 2 4 5 4 3 2" xfId="53401"/>
    <cellStyle name="標準 2 4 5 4 3 2 2" xfId="53402"/>
    <cellStyle name="標準 2 4 5 4 3 2 3" xfId="53403"/>
    <cellStyle name="標準 2 4 5 4 3 3" xfId="53404"/>
    <cellStyle name="標準 2 4 5 5" xfId="53405"/>
    <cellStyle name="標準 2 4 5 5 2" xfId="53406"/>
    <cellStyle name="標準 2 4 5 5 2 2" xfId="53407"/>
    <cellStyle name="標準 2 4 5 5 2 2 2" xfId="53408"/>
    <cellStyle name="標準 2 4 5 5 2 2 2 2" xfId="53409"/>
    <cellStyle name="標準 2 4 5 5 2 2 2 3" xfId="53410"/>
    <cellStyle name="標準 2 4 5 5 2 2 3" xfId="53411"/>
    <cellStyle name="標準 2 4 5 5 3" xfId="53412"/>
    <cellStyle name="標準 2 4 5 5 3 2" xfId="53413"/>
    <cellStyle name="標準 2 4 5 5 3 2 2" xfId="53414"/>
    <cellStyle name="標準 2 4 5 5 3 2 3" xfId="53415"/>
    <cellStyle name="標準 2 4 5 5 3 3" xfId="53416"/>
    <cellStyle name="標準 2 4 5 6" xfId="53417"/>
    <cellStyle name="標準 2 4 5 6 2" xfId="53418"/>
    <cellStyle name="標準 2 4 5 6 2 2" xfId="53419"/>
    <cellStyle name="標準 2 4 5 6 2 2 2" xfId="53420"/>
    <cellStyle name="標準 2 4 5 6 2 2 2 2" xfId="53421"/>
    <cellStyle name="標準 2 4 5 6 2 2 2 3" xfId="53422"/>
    <cellStyle name="標準 2 4 5 6 2 2 3" xfId="53423"/>
    <cellStyle name="標準 2 4 5 6 3" xfId="53424"/>
    <cellStyle name="標準 2 4 5 6 3 2" xfId="53425"/>
    <cellStyle name="標準 2 4 5 6 3 2 2" xfId="53426"/>
    <cellStyle name="標準 2 4 5 6 3 2 3" xfId="53427"/>
    <cellStyle name="標準 2 4 5 6 3 3" xfId="53428"/>
    <cellStyle name="標準 2 4 5 7" xfId="53429"/>
    <cellStyle name="標準 2 4 5 7 2" xfId="53430"/>
    <cellStyle name="標準 2 4 5 7 2 2" xfId="53431"/>
    <cellStyle name="標準 2 4 5 7 2 2 2" xfId="53432"/>
    <cellStyle name="標準 2 4 5 7 2 2 3" xfId="53433"/>
    <cellStyle name="標準 2 4 5 7 2 3" xfId="53434"/>
    <cellStyle name="標準 2 4 5 8" xfId="53435"/>
    <cellStyle name="標準 2 4 5 8 2" xfId="53436"/>
    <cellStyle name="標準 2 4 5 8 2 2" xfId="53437"/>
    <cellStyle name="標準 2 4 5 8 2 3" xfId="53438"/>
    <cellStyle name="標準 2 4 5 8 3" xfId="53439"/>
    <cellStyle name="標準 2 4 6" xfId="53440"/>
    <cellStyle name="標準 2 4 6 2" xfId="53441"/>
    <cellStyle name="標準 2 4 6 2 2" xfId="53442"/>
    <cellStyle name="標準 2 4 6 2 2 2" xfId="53443"/>
    <cellStyle name="標準 2 4 6 2 2 2 2" xfId="53444"/>
    <cellStyle name="標準 2 4 6 2 2 2 2 2" xfId="53445"/>
    <cellStyle name="標準 2 4 6 2 2 2 2 2 2" xfId="53446"/>
    <cellStyle name="標準 2 4 6 2 2 2 2 2 3" xfId="53447"/>
    <cellStyle name="標準 2 4 6 2 2 2 2 3" xfId="53448"/>
    <cellStyle name="標準 2 4 6 2 2 3" xfId="53449"/>
    <cellStyle name="標準 2 4 6 2 2 3 2" xfId="53450"/>
    <cellStyle name="標準 2 4 6 2 2 3 2 2" xfId="53451"/>
    <cellStyle name="標準 2 4 6 2 2 3 2 3" xfId="53452"/>
    <cellStyle name="標準 2 4 6 2 2 3 3" xfId="53453"/>
    <cellStyle name="標準 2 4 6 2 3" xfId="53454"/>
    <cellStyle name="標準 2 4 6 2 3 2" xfId="53455"/>
    <cellStyle name="標準 2 4 6 2 3 2 2" xfId="53456"/>
    <cellStyle name="標準 2 4 6 2 3 2 2 2" xfId="53457"/>
    <cellStyle name="標準 2 4 6 2 3 2 2 2 2" xfId="53458"/>
    <cellStyle name="標準 2 4 6 2 3 2 2 2 3" xfId="53459"/>
    <cellStyle name="標準 2 4 6 2 3 2 2 3" xfId="53460"/>
    <cellStyle name="標準 2 4 6 2 3 3" xfId="53461"/>
    <cellStyle name="標準 2 4 6 2 3 3 2" xfId="53462"/>
    <cellStyle name="標準 2 4 6 2 3 3 2 2" xfId="53463"/>
    <cellStyle name="標準 2 4 6 2 3 3 2 3" xfId="53464"/>
    <cellStyle name="標準 2 4 6 2 3 3 3" xfId="53465"/>
    <cellStyle name="標準 2 4 6 2 4" xfId="53466"/>
    <cellStyle name="標準 2 4 6 2 4 2" xfId="53467"/>
    <cellStyle name="標準 2 4 6 2 4 2 2" xfId="53468"/>
    <cellStyle name="標準 2 4 6 2 4 2 2 2" xfId="53469"/>
    <cellStyle name="標準 2 4 6 2 4 2 2 2 2" xfId="53470"/>
    <cellStyle name="標準 2 4 6 2 4 2 2 2 3" xfId="53471"/>
    <cellStyle name="標準 2 4 6 2 4 2 2 3" xfId="53472"/>
    <cellStyle name="標準 2 4 6 2 4 3" xfId="53473"/>
    <cellStyle name="標準 2 4 6 2 4 3 2" xfId="53474"/>
    <cellStyle name="標準 2 4 6 2 4 3 2 2" xfId="53475"/>
    <cellStyle name="標準 2 4 6 2 4 3 2 3" xfId="53476"/>
    <cellStyle name="標準 2 4 6 2 4 3 3" xfId="53477"/>
    <cellStyle name="標準 2 4 6 2 5" xfId="53478"/>
    <cellStyle name="標準 2 4 6 2 5 2" xfId="53479"/>
    <cellStyle name="標準 2 4 6 2 5 2 2" xfId="53480"/>
    <cellStyle name="標準 2 4 6 2 5 2 2 2" xfId="53481"/>
    <cellStyle name="標準 2 4 6 2 5 2 2 3" xfId="53482"/>
    <cellStyle name="標準 2 4 6 2 5 2 3" xfId="53483"/>
    <cellStyle name="標準 2 4 6 2 6" xfId="53484"/>
    <cellStyle name="標準 2 4 6 2 6 2" xfId="53485"/>
    <cellStyle name="標準 2 4 6 2 6 2 2" xfId="53486"/>
    <cellStyle name="標準 2 4 6 2 6 2 3" xfId="53487"/>
    <cellStyle name="標準 2 4 6 2 6 3" xfId="53488"/>
    <cellStyle name="標準 2 4 6 3" xfId="53489"/>
    <cellStyle name="標準 2 4 6 3 2" xfId="53490"/>
    <cellStyle name="標準 2 4 6 3 2 2" xfId="53491"/>
    <cellStyle name="標準 2 4 6 3 2 2 2" xfId="53492"/>
    <cellStyle name="標準 2 4 6 3 2 2 2 2" xfId="53493"/>
    <cellStyle name="標準 2 4 6 3 2 2 2 3" xfId="53494"/>
    <cellStyle name="標準 2 4 6 3 2 2 3" xfId="53495"/>
    <cellStyle name="標準 2 4 6 3 3" xfId="53496"/>
    <cellStyle name="標準 2 4 6 3 3 2" xfId="53497"/>
    <cellStyle name="標準 2 4 6 3 3 2 2" xfId="53498"/>
    <cellStyle name="標準 2 4 6 3 3 2 3" xfId="53499"/>
    <cellStyle name="標準 2 4 6 3 3 3" xfId="53500"/>
    <cellStyle name="標準 2 4 6 4" xfId="53501"/>
    <cellStyle name="標準 2 4 6 4 2" xfId="53502"/>
    <cellStyle name="標準 2 4 6 4 2 2" xfId="53503"/>
    <cellStyle name="標準 2 4 6 4 2 2 2" xfId="53504"/>
    <cellStyle name="標準 2 4 6 4 2 2 2 2" xfId="53505"/>
    <cellStyle name="標準 2 4 6 4 2 2 2 3" xfId="53506"/>
    <cellStyle name="標準 2 4 6 4 2 2 3" xfId="53507"/>
    <cellStyle name="標準 2 4 6 4 3" xfId="53508"/>
    <cellStyle name="標準 2 4 6 4 3 2" xfId="53509"/>
    <cellStyle name="標準 2 4 6 4 3 2 2" xfId="53510"/>
    <cellStyle name="標準 2 4 6 4 3 2 3" xfId="53511"/>
    <cellStyle name="標準 2 4 6 4 3 3" xfId="53512"/>
    <cellStyle name="標準 2 4 6 5" xfId="53513"/>
    <cellStyle name="標準 2 4 6 5 2" xfId="53514"/>
    <cellStyle name="標準 2 4 6 5 2 2" xfId="53515"/>
    <cellStyle name="標準 2 4 6 5 2 2 2" xfId="53516"/>
    <cellStyle name="標準 2 4 6 5 2 2 2 2" xfId="53517"/>
    <cellStyle name="標準 2 4 6 5 2 2 2 3" xfId="53518"/>
    <cellStyle name="標準 2 4 6 5 2 2 3" xfId="53519"/>
    <cellStyle name="標準 2 4 6 5 3" xfId="53520"/>
    <cellStyle name="標準 2 4 6 5 3 2" xfId="53521"/>
    <cellStyle name="標準 2 4 6 5 3 2 2" xfId="53522"/>
    <cellStyle name="標準 2 4 6 5 3 2 3" xfId="53523"/>
    <cellStyle name="標準 2 4 6 5 3 3" xfId="53524"/>
    <cellStyle name="標準 2 4 6 6" xfId="53525"/>
    <cellStyle name="標準 2 4 6 6 2" xfId="53526"/>
    <cellStyle name="標準 2 4 6 6 2 2" xfId="53527"/>
    <cellStyle name="標準 2 4 6 6 2 2 2" xfId="53528"/>
    <cellStyle name="標準 2 4 6 6 2 2 3" xfId="53529"/>
    <cellStyle name="標準 2 4 6 6 2 3" xfId="53530"/>
    <cellStyle name="標準 2 4 6 7" xfId="53531"/>
    <cellStyle name="標準 2 4 6 7 2" xfId="53532"/>
    <cellStyle name="標準 2 4 6 7 2 2" xfId="53533"/>
    <cellStyle name="標準 2 4 6 7 2 3" xfId="53534"/>
    <cellStyle name="標準 2 4 6 7 3" xfId="53535"/>
    <cellStyle name="標準 2 4 7" xfId="53536"/>
    <cellStyle name="標準 2 4 7 2" xfId="53537"/>
    <cellStyle name="標準 2 4 7 2 2" xfId="53538"/>
    <cellStyle name="標準 2 4 7 2 2 2" xfId="53539"/>
    <cellStyle name="標準 2 4 7 2 2 2 2" xfId="53540"/>
    <cellStyle name="標準 2 4 7 2 2 2 2 2" xfId="53541"/>
    <cellStyle name="標準 2 4 7 2 2 2 2 3" xfId="53542"/>
    <cellStyle name="標準 2 4 7 2 2 2 3" xfId="53543"/>
    <cellStyle name="標準 2 4 7 2 3" xfId="53544"/>
    <cellStyle name="標準 2 4 7 2 3 2" xfId="53545"/>
    <cellStyle name="標準 2 4 7 2 3 2 2" xfId="53546"/>
    <cellStyle name="標準 2 4 7 2 3 2 3" xfId="53547"/>
    <cellStyle name="標準 2 4 7 2 3 3" xfId="53548"/>
    <cellStyle name="標準 2 4 7 3" xfId="53549"/>
    <cellStyle name="標準 2 4 7 3 2" xfId="53550"/>
    <cellStyle name="標準 2 4 7 3 2 2" xfId="53551"/>
    <cellStyle name="標準 2 4 7 3 2 2 2" xfId="53552"/>
    <cellStyle name="標準 2 4 7 3 2 2 2 2" xfId="53553"/>
    <cellStyle name="標準 2 4 7 3 2 2 2 3" xfId="53554"/>
    <cellStyle name="標準 2 4 7 3 2 2 3" xfId="53555"/>
    <cellStyle name="標準 2 4 7 3 3" xfId="53556"/>
    <cellStyle name="標準 2 4 7 3 3 2" xfId="53557"/>
    <cellStyle name="標準 2 4 7 3 3 2 2" xfId="53558"/>
    <cellStyle name="標準 2 4 7 3 3 2 3" xfId="53559"/>
    <cellStyle name="標準 2 4 7 3 3 3" xfId="53560"/>
    <cellStyle name="標準 2 4 7 4" xfId="53561"/>
    <cellStyle name="標準 2 4 7 4 2" xfId="53562"/>
    <cellStyle name="標準 2 4 7 4 2 2" xfId="53563"/>
    <cellStyle name="標準 2 4 7 4 2 2 2" xfId="53564"/>
    <cellStyle name="標準 2 4 7 4 2 2 2 2" xfId="53565"/>
    <cellStyle name="標準 2 4 7 4 2 2 2 3" xfId="53566"/>
    <cellStyle name="標準 2 4 7 4 2 2 3" xfId="53567"/>
    <cellStyle name="標準 2 4 7 4 3" xfId="53568"/>
    <cellStyle name="標準 2 4 7 4 3 2" xfId="53569"/>
    <cellStyle name="標準 2 4 7 4 3 2 2" xfId="53570"/>
    <cellStyle name="標準 2 4 7 4 3 2 3" xfId="53571"/>
    <cellStyle name="標準 2 4 7 4 3 3" xfId="53572"/>
    <cellStyle name="標準 2 4 7 5" xfId="53573"/>
    <cellStyle name="標準 2 4 7 5 2" xfId="53574"/>
    <cellStyle name="標準 2 4 7 5 2 2" xfId="53575"/>
    <cellStyle name="標準 2 4 7 5 2 2 2" xfId="53576"/>
    <cellStyle name="標準 2 4 7 5 2 2 3" xfId="53577"/>
    <cellStyle name="標準 2 4 7 5 2 3" xfId="53578"/>
    <cellStyle name="標準 2 4 7 6" xfId="53579"/>
    <cellStyle name="標準 2 4 7 6 2" xfId="53580"/>
    <cellStyle name="標準 2 4 7 6 2 2" xfId="53581"/>
    <cellStyle name="標準 2 4 7 6 2 3" xfId="53582"/>
    <cellStyle name="標準 2 4 7 6 3" xfId="53583"/>
    <cellStyle name="標準 2 4 8" xfId="53584"/>
    <cellStyle name="標準 2 4 8 2" xfId="53585"/>
    <cellStyle name="標準 2 4 8 2 2" xfId="53586"/>
    <cellStyle name="標準 2 4 8 2 2 2" xfId="53587"/>
    <cellStyle name="標準 2 4 8 2 2 2 2" xfId="53588"/>
    <cellStyle name="標準 2 4 8 2 2 2 3" xfId="53589"/>
    <cellStyle name="標準 2 4 8 2 2 3" xfId="53590"/>
    <cellStyle name="標準 2 4 8 3" xfId="53591"/>
    <cellStyle name="標準 2 4 8 3 2" xfId="53592"/>
    <cellStyle name="標準 2 4 8 3 2 2" xfId="53593"/>
    <cellStyle name="標準 2 4 8 3 2 3" xfId="53594"/>
    <cellStyle name="標準 2 4 8 3 3" xfId="53595"/>
    <cellStyle name="標準 2 4 9" xfId="53596"/>
    <cellStyle name="標準 2 4 9 2" xfId="53597"/>
    <cellStyle name="標準 2 4 9 2 2" xfId="53598"/>
    <cellStyle name="標準 2 4 9 2 2 2" xfId="53599"/>
    <cellStyle name="標準 2 4 9 2 2 2 2" xfId="53600"/>
    <cellStyle name="標準 2 4 9 2 2 2 3" xfId="53601"/>
    <cellStyle name="標準 2 4 9 2 2 3" xfId="53602"/>
    <cellStyle name="標準 2 4 9 3" xfId="53603"/>
    <cellStyle name="標準 2 4 9 3 2" xfId="53604"/>
    <cellStyle name="標準 2 4 9 3 2 2" xfId="53605"/>
    <cellStyle name="標準 2 4 9 3 2 3" xfId="53606"/>
    <cellStyle name="標準 2 4 9 3 3" xfId="53607"/>
    <cellStyle name="標準 2 5" xfId="53608"/>
    <cellStyle name="標準 2 5 10" xfId="53609"/>
    <cellStyle name="標準 2 5 10 2" xfId="53610"/>
    <cellStyle name="標準 2 5 10 2 2" xfId="53611"/>
    <cellStyle name="標準 2 5 10 2 2 2" xfId="53612"/>
    <cellStyle name="標準 2 5 10 2 2 2 2" xfId="53613"/>
    <cellStyle name="標準 2 5 10 2 2 2 3" xfId="53614"/>
    <cellStyle name="標準 2 5 10 2 2 3" xfId="53615"/>
    <cellStyle name="標準 2 5 10 3" xfId="53616"/>
    <cellStyle name="標準 2 5 10 3 2" xfId="53617"/>
    <cellStyle name="標準 2 5 10 3 2 2" xfId="53618"/>
    <cellStyle name="標準 2 5 10 3 2 3" xfId="53619"/>
    <cellStyle name="標準 2 5 10 3 3" xfId="53620"/>
    <cellStyle name="標準 2 5 11" xfId="53621"/>
    <cellStyle name="標準 2 5 11 2" xfId="53622"/>
    <cellStyle name="標準 2 5 11 2 2" xfId="53623"/>
    <cellStyle name="標準 2 5 11 2 2 2" xfId="53624"/>
    <cellStyle name="標準 2 5 11 2 2 3" xfId="53625"/>
    <cellStyle name="標準 2 5 11 2 3" xfId="53626"/>
    <cellStyle name="標準 2 5 12" xfId="53627"/>
    <cellStyle name="標準 2 5 12 2" xfId="53628"/>
    <cellStyle name="標準 2 5 12 2 2" xfId="53629"/>
    <cellStyle name="標準 2 5 12 2 3" xfId="53630"/>
    <cellStyle name="標準 2 5 12 3" xfId="53631"/>
    <cellStyle name="標準 2 5 2" xfId="53632"/>
    <cellStyle name="標準 2 5 2 10" xfId="53633"/>
    <cellStyle name="標準 2 5 2 10 2" xfId="53634"/>
    <cellStyle name="標準 2 5 2 10 2 2" xfId="53635"/>
    <cellStyle name="標準 2 5 2 10 2 3" xfId="53636"/>
    <cellStyle name="標準 2 5 2 10 3" xfId="53637"/>
    <cellStyle name="標準 2 5 2 2" xfId="53638"/>
    <cellStyle name="標準 2 5 2 2 2" xfId="53639"/>
    <cellStyle name="標準 2 5 2 2 2 2" xfId="53640"/>
    <cellStyle name="標準 2 5 2 2 2 2 2" xfId="53641"/>
    <cellStyle name="標準 2 5 2 2 2 2 2 2" xfId="53642"/>
    <cellStyle name="標準 2 5 2 2 2 2 2 2 2" xfId="53643"/>
    <cellStyle name="標準 2 5 2 2 2 2 2 2 2 2" xfId="53644"/>
    <cellStyle name="標準 2 5 2 2 2 2 2 2 2 2 2" xfId="53645"/>
    <cellStyle name="標準 2 5 2 2 2 2 2 2 2 2 2 2" xfId="53646"/>
    <cellStyle name="標準 2 5 2 2 2 2 2 2 2 2 2 3" xfId="53647"/>
    <cellStyle name="標準 2 5 2 2 2 2 2 2 2 2 3" xfId="53648"/>
    <cellStyle name="標準 2 5 2 2 2 2 2 2 3" xfId="53649"/>
    <cellStyle name="標準 2 5 2 2 2 2 2 2 3 2" xfId="53650"/>
    <cellStyle name="標準 2 5 2 2 2 2 2 2 3 2 2" xfId="53651"/>
    <cellStyle name="標準 2 5 2 2 2 2 2 2 3 2 3" xfId="53652"/>
    <cellStyle name="標準 2 5 2 2 2 2 2 2 3 3" xfId="53653"/>
    <cellStyle name="標準 2 5 2 2 2 2 2 3" xfId="53654"/>
    <cellStyle name="標準 2 5 2 2 2 2 2 3 2" xfId="53655"/>
    <cellStyle name="標準 2 5 2 2 2 2 2 3 2 2" xfId="53656"/>
    <cellStyle name="標準 2 5 2 2 2 2 2 3 2 2 2" xfId="53657"/>
    <cellStyle name="標準 2 5 2 2 2 2 2 3 2 2 2 2" xfId="53658"/>
    <cellStyle name="標準 2 5 2 2 2 2 2 3 2 2 2 3" xfId="53659"/>
    <cellStyle name="標準 2 5 2 2 2 2 2 3 2 2 3" xfId="53660"/>
    <cellStyle name="標準 2 5 2 2 2 2 2 3 3" xfId="53661"/>
    <cellStyle name="標準 2 5 2 2 2 2 2 3 3 2" xfId="53662"/>
    <cellStyle name="標準 2 5 2 2 2 2 2 3 3 2 2" xfId="53663"/>
    <cellStyle name="標準 2 5 2 2 2 2 2 3 3 2 3" xfId="53664"/>
    <cellStyle name="標準 2 5 2 2 2 2 2 3 3 3" xfId="53665"/>
    <cellStyle name="標準 2 5 2 2 2 2 2 4" xfId="53666"/>
    <cellStyle name="標準 2 5 2 2 2 2 2 4 2" xfId="53667"/>
    <cellStyle name="標準 2 5 2 2 2 2 2 4 2 2" xfId="53668"/>
    <cellStyle name="標準 2 5 2 2 2 2 2 4 2 2 2" xfId="53669"/>
    <cellStyle name="標準 2 5 2 2 2 2 2 4 2 2 2 2" xfId="53670"/>
    <cellStyle name="標準 2 5 2 2 2 2 2 4 2 2 2 3" xfId="53671"/>
    <cellStyle name="標準 2 5 2 2 2 2 2 4 2 2 3" xfId="53672"/>
    <cellStyle name="標準 2 5 2 2 2 2 2 4 3" xfId="53673"/>
    <cellStyle name="標準 2 5 2 2 2 2 2 4 3 2" xfId="53674"/>
    <cellStyle name="標準 2 5 2 2 2 2 2 4 3 2 2" xfId="53675"/>
    <cellStyle name="標準 2 5 2 2 2 2 2 4 3 2 3" xfId="53676"/>
    <cellStyle name="標準 2 5 2 2 2 2 2 4 3 3" xfId="53677"/>
    <cellStyle name="標準 2 5 2 2 2 2 2 5" xfId="53678"/>
    <cellStyle name="標準 2 5 2 2 2 2 2 5 2" xfId="53679"/>
    <cellStyle name="標準 2 5 2 2 2 2 2 5 2 2" xfId="53680"/>
    <cellStyle name="標準 2 5 2 2 2 2 2 5 2 2 2" xfId="53681"/>
    <cellStyle name="標準 2 5 2 2 2 2 2 5 2 2 3" xfId="53682"/>
    <cellStyle name="標準 2 5 2 2 2 2 2 5 2 3" xfId="53683"/>
    <cellStyle name="標準 2 5 2 2 2 2 2 6" xfId="53684"/>
    <cellStyle name="標準 2 5 2 2 2 2 2 6 2" xfId="53685"/>
    <cellStyle name="標準 2 5 2 2 2 2 2 6 2 2" xfId="53686"/>
    <cellStyle name="標準 2 5 2 2 2 2 2 6 2 3" xfId="53687"/>
    <cellStyle name="標準 2 5 2 2 2 2 2 6 3" xfId="53688"/>
    <cellStyle name="標準 2 5 2 2 2 2 3" xfId="53689"/>
    <cellStyle name="標準 2 5 2 2 2 2 3 2" xfId="53690"/>
    <cellStyle name="標準 2 5 2 2 2 2 3 2 2" xfId="53691"/>
    <cellStyle name="標準 2 5 2 2 2 2 3 2 2 2" xfId="53692"/>
    <cellStyle name="標準 2 5 2 2 2 2 3 2 2 2 2" xfId="53693"/>
    <cellStyle name="標準 2 5 2 2 2 2 3 2 2 2 3" xfId="53694"/>
    <cellStyle name="標準 2 5 2 2 2 2 3 2 2 3" xfId="53695"/>
    <cellStyle name="標準 2 5 2 2 2 2 3 3" xfId="53696"/>
    <cellStyle name="標準 2 5 2 2 2 2 3 3 2" xfId="53697"/>
    <cellStyle name="標準 2 5 2 2 2 2 3 3 2 2" xfId="53698"/>
    <cellStyle name="標準 2 5 2 2 2 2 3 3 2 3" xfId="53699"/>
    <cellStyle name="標準 2 5 2 2 2 2 3 3 3" xfId="53700"/>
    <cellStyle name="標準 2 5 2 2 2 2 4" xfId="53701"/>
    <cellStyle name="標準 2 5 2 2 2 2 4 2" xfId="53702"/>
    <cellStyle name="標準 2 5 2 2 2 2 4 2 2" xfId="53703"/>
    <cellStyle name="標準 2 5 2 2 2 2 4 2 2 2" xfId="53704"/>
    <cellStyle name="標準 2 5 2 2 2 2 4 2 2 2 2" xfId="53705"/>
    <cellStyle name="標準 2 5 2 2 2 2 4 2 2 2 3" xfId="53706"/>
    <cellStyle name="標準 2 5 2 2 2 2 4 2 2 3" xfId="53707"/>
    <cellStyle name="標準 2 5 2 2 2 2 4 3" xfId="53708"/>
    <cellStyle name="標準 2 5 2 2 2 2 4 3 2" xfId="53709"/>
    <cellStyle name="標準 2 5 2 2 2 2 4 3 2 2" xfId="53710"/>
    <cellStyle name="標準 2 5 2 2 2 2 4 3 2 3" xfId="53711"/>
    <cellStyle name="標準 2 5 2 2 2 2 4 3 3" xfId="53712"/>
    <cellStyle name="標準 2 5 2 2 2 2 5" xfId="53713"/>
    <cellStyle name="標準 2 5 2 2 2 2 5 2" xfId="53714"/>
    <cellStyle name="標準 2 5 2 2 2 2 5 2 2" xfId="53715"/>
    <cellStyle name="標準 2 5 2 2 2 2 5 2 2 2" xfId="53716"/>
    <cellStyle name="標準 2 5 2 2 2 2 5 2 2 2 2" xfId="53717"/>
    <cellStyle name="標準 2 5 2 2 2 2 5 2 2 2 3" xfId="53718"/>
    <cellStyle name="標準 2 5 2 2 2 2 5 2 2 3" xfId="53719"/>
    <cellStyle name="標準 2 5 2 2 2 2 5 3" xfId="53720"/>
    <cellStyle name="標準 2 5 2 2 2 2 5 3 2" xfId="53721"/>
    <cellStyle name="標準 2 5 2 2 2 2 5 3 2 2" xfId="53722"/>
    <cellStyle name="標準 2 5 2 2 2 2 5 3 2 3" xfId="53723"/>
    <cellStyle name="標準 2 5 2 2 2 2 5 3 3" xfId="53724"/>
    <cellStyle name="標準 2 5 2 2 2 2 6" xfId="53725"/>
    <cellStyle name="標準 2 5 2 2 2 2 6 2" xfId="53726"/>
    <cellStyle name="標準 2 5 2 2 2 2 6 2 2" xfId="53727"/>
    <cellStyle name="標準 2 5 2 2 2 2 6 2 2 2" xfId="53728"/>
    <cellStyle name="標準 2 5 2 2 2 2 6 2 2 3" xfId="53729"/>
    <cellStyle name="標準 2 5 2 2 2 2 6 2 3" xfId="53730"/>
    <cellStyle name="標準 2 5 2 2 2 2 7" xfId="53731"/>
    <cellStyle name="標準 2 5 2 2 2 2 7 2" xfId="53732"/>
    <cellStyle name="標準 2 5 2 2 2 2 7 2 2" xfId="53733"/>
    <cellStyle name="標準 2 5 2 2 2 2 7 2 3" xfId="53734"/>
    <cellStyle name="標準 2 5 2 2 2 2 7 3" xfId="53735"/>
    <cellStyle name="標準 2 5 2 2 2 3" xfId="53736"/>
    <cellStyle name="標準 2 5 2 2 2 3 2" xfId="53737"/>
    <cellStyle name="標準 2 5 2 2 2 3 2 2" xfId="53738"/>
    <cellStyle name="標準 2 5 2 2 2 3 2 2 2" xfId="53739"/>
    <cellStyle name="標準 2 5 2 2 2 3 2 2 2 2" xfId="53740"/>
    <cellStyle name="標準 2 5 2 2 2 3 2 2 2 2 2" xfId="53741"/>
    <cellStyle name="標準 2 5 2 2 2 3 2 2 2 2 3" xfId="53742"/>
    <cellStyle name="標準 2 5 2 2 2 3 2 2 2 3" xfId="53743"/>
    <cellStyle name="標準 2 5 2 2 2 3 2 3" xfId="53744"/>
    <cellStyle name="標準 2 5 2 2 2 3 2 3 2" xfId="53745"/>
    <cellStyle name="標準 2 5 2 2 2 3 2 3 2 2" xfId="53746"/>
    <cellStyle name="標準 2 5 2 2 2 3 2 3 2 3" xfId="53747"/>
    <cellStyle name="標準 2 5 2 2 2 3 2 3 3" xfId="53748"/>
    <cellStyle name="標準 2 5 2 2 2 3 3" xfId="53749"/>
    <cellStyle name="標準 2 5 2 2 2 3 3 2" xfId="53750"/>
    <cellStyle name="標準 2 5 2 2 2 3 3 2 2" xfId="53751"/>
    <cellStyle name="標準 2 5 2 2 2 3 3 2 2 2" xfId="53752"/>
    <cellStyle name="標準 2 5 2 2 2 3 3 2 2 2 2" xfId="53753"/>
    <cellStyle name="標準 2 5 2 2 2 3 3 2 2 2 3" xfId="53754"/>
    <cellStyle name="標準 2 5 2 2 2 3 3 2 2 3" xfId="53755"/>
    <cellStyle name="標準 2 5 2 2 2 3 3 3" xfId="53756"/>
    <cellStyle name="標準 2 5 2 2 2 3 3 3 2" xfId="53757"/>
    <cellStyle name="標準 2 5 2 2 2 3 3 3 2 2" xfId="53758"/>
    <cellStyle name="標準 2 5 2 2 2 3 3 3 2 3" xfId="53759"/>
    <cellStyle name="標準 2 5 2 2 2 3 3 3 3" xfId="53760"/>
    <cellStyle name="標準 2 5 2 2 2 3 4" xfId="53761"/>
    <cellStyle name="標準 2 5 2 2 2 3 4 2" xfId="53762"/>
    <cellStyle name="標準 2 5 2 2 2 3 4 2 2" xfId="53763"/>
    <cellStyle name="標準 2 5 2 2 2 3 4 2 2 2" xfId="53764"/>
    <cellStyle name="標準 2 5 2 2 2 3 4 2 2 2 2" xfId="53765"/>
    <cellStyle name="標準 2 5 2 2 2 3 4 2 2 2 3" xfId="53766"/>
    <cellStyle name="標準 2 5 2 2 2 3 4 2 2 3" xfId="53767"/>
    <cellStyle name="標準 2 5 2 2 2 3 4 3" xfId="53768"/>
    <cellStyle name="標準 2 5 2 2 2 3 4 3 2" xfId="53769"/>
    <cellStyle name="標準 2 5 2 2 2 3 4 3 2 2" xfId="53770"/>
    <cellStyle name="標準 2 5 2 2 2 3 4 3 2 3" xfId="53771"/>
    <cellStyle name="標準 2 5 2 2 2 3 4 3 3" xfId="53772"/>
    <cellStyle name="標準 2 5 2 2 2 3 5" xfId="53773"/>
    <cellStyle name="標準 2 5 2 2 2 3 5 2" xfId="53774"/>
    <cellStyle name="標準 2 5 2 2 2 3 5 2 2" xfId="53775"/>
    <cellStyle name="標準 2 5 2 2 2 3 5 2 2 2" xfId="53776"/>
    <cellStyle name="標準 2 5 2 2 2 3 5 2 2 3" xfId="53777"/>
    <cellStyle name="標準 2 5 2 2 2 3 5 2 3" xfId="53778"/>
    <cellStyle name="標準 2 5 2 2 2 3 6" xfId="53779"/>
    <cellStyle name="標準 2 5 2 2 2 3 6 2" xfId="53780"/>
    <cellStyle name="標準 2 5 2 2 2 3 6 2 2" xfId="53781"/>
    <cellStyle name="標準 2 5 2 2 2 3 6 2 3" xfId="53782"/>
    <cellStyle name="標準 2 5 2 2 2 3 6 3" xfId="53783"/>
    <cellStyle name="標準 2 5 2 2 2 4" xfId="53784"/>
    <cellStyle name="標準 2 5 2 2 2 4 2" xfId="53785"/>
    <cellStyle name="標準 2 5 2 2 2 4 2 2" xfId="53786"/>
    <cellStyle name="標準 2 5 2 2 2 4 2 2 2" xfId="53787"/>
    <cellStyle name="標準 2 5 2 2 2 4 2 2 2 2" xfId="53788"/>
    <cellStyle name="標準 2 5 2 2 2 4 2 2 2 3" xfId="53789"/>
    <cellStyle name="標準 2 5 2 2 2 4 2 2 3" xfId="53790"/>
    <cellStyle name="標準 2 5 2 2 2 4 3" xfId="53791"/>
    <cellStyle name="標準 2 5 2 2 2 4 3 2" xfId="53792"/>
    <cellStyle name="標準 2 5 2 2 2 4 3 2 2" xfId="53793"/>
    <cellStyle name="標準 2 5 2 2 2 4 3 2 3" xfId="53794"/>
    <cellStyle name="標準 2 5 2 2 2 4 3 3" xfId="53795"/>
    <cellStyle name="標準 2 5 2 2 2 5" xfId="53796"/>
    <cellStyle name="標準 2 5 2 2 2 5 2" xfId="53797"/>
    <cellStyle name="標準 2 5 2 2 2 5 2 2" xfId="53798"/>
    <cellStyle name="標準 2 5 2 2 2 5 2 2 2" xfId="53799"/>
    <cellStyle name="標準 2 5 2 2 2 5 2 2 2 2" xfId="53800"/>
    <cellStyle name="標準 2 5 2 2 2 5 2 2 2 3" xfId="53801"/>
    <cellStyle name="標準 2 5 2 2 2 5 2 2 3" xfId="53802"/>
    <cellStyle name="標準 2 5 2 2 2 5 3" xfId="53803"/>
    <cellStyle name="標準 2 5 2 2 2 5 3 2" xfId="53804"/>
    <cellStyle name="標準 2 5 2 2 2 5 3 2 2" xfId="53805"/>
    <cellStyle name="標準 2 5 2 2 2 5 3 2 3" xfId="53806"/>
    <cellStyle name="標準 2 5 2 2 2 5 3 3" xfId="53807"/>
    <cellStyle name="標準 2 5 2 2 2 6" xfId="53808"/>
    <cellStyle name="標準 2 5 2 2 2 6 2" xfId="53809"/>
    <cellStyle name="標準 2 5 2 2 2 6 2 2" xfId="53810"/>
    <cellStyle name="標準 2 5 2 2 2 6 2 2 2" xfId="53811"/>
    <cellStyle name="標準 2 5 2 2 2 6 2 2 2 2" xfId="53812"/>
    <cellStyle name="標準 2 5 2 2 2 6 2 2 2 3" xfId="53813"/>
    <cellStyle name="標準 2 5 2 2 2 6 2 2 3" xfId="53814"/>
    <cellStyle name="標準 2 5 2 2 2 6 3" xfId="53815"/>
    <cellStyle name="標準 2 5 2 2 2 6 3 2" xfId="53816"/>
    <cellStyle name="標準 2 5 2 2 2 6 3 2 2" xfId="53817"/>
    <cellStyle name="標準 2 5 2 2 2 6 3 2 3" xfId="53818"/>
    <cellStyle name="標準 2 5 2 2 2 6 3 3" xfId="53819"/>
    <cellStyle name="標準 2 5 2 2 2 7" xfId="53820"/>
    <cellStyle name="標準 2 5 2 2 2 7 2" xfId="53821"/>
    <cellStyle name="標準 2 5 2 2 2 7 2 2" xfId="53822"/>
    <cellStyle name="標準 2 5 2 2 2 7 2 2 2" xfId="53823"/>
    <cellStyle name="標準 2 5 2 2 2 7 2 2 3" xfId="53824"/>
    <cellStyle name="標準 2 5 2 2 2 7 2 3" xfId="53825"/>
    <cellStyle name="標準 2 5 2 2 2 8" xfId="53826"/>
    <cellStyle name="標準 2 5 2 2 2 8 2" xfId="53827"/>
    <cellStyle name="標準 2 5 2 2 2 8 2 2" xfId="53828"/>
    <cellStyle name="標準 2 5 2 2 2 8 2 3" xfId="53829"/>
    <cellStyle name="標準 2 5 2 2 2 8 3" xfId="53830"/>
    <cellStyle name="標準 2 5 2 2 3" xfId="53831"/>
    <cellStyle name="標準 2 5 2 2 3 2" xfId="53832"/>
    <cellStyle name="標準 2 5 2 2 3 2 2" xfId="53833"/>
    <cellStyle name="標準 2 5 2 2 3 2 2 2" xfId="53834"/>
    <cellStyle name="標準 2 5 2 2 3 2 2 2 2" xfId="53835"/>
    <cellStyle name="標準 2 5 2 2 3 2 2 2 2 2" xfId="53836"/>
    <cellStyle name="標準 2 5 2 2 3 2 2 2 2 2 2" xfId="53837"/>
    <cellStyle name="標準 2 5 2 2 3 2 2 2 2 2 3" xfId="53838"/>
    <cellStyle name="標準 2 5 2 2 3 2 2 2 2 3" xfId="53839"/>
    <cellStyle name="標準 2 5 2 2 3 2 2 3" xfId="53840"/>
    <cellStyle name="標準 2 5 2 2 3 2 2 3 2" xfId="53841"/>
    <cellStyle name="標準 2 5 2 2 3 2 2 3 2 2" xfId="53842"/>
    <cellStyle name="標準 2 5 2 2 3 2 2 3 2 3" xfId="53843"/>
    <cellStyle name="標準 2 5 2 2 3 2 2 3 3" xfId="53844"/>
    <cellStyle name="標準 2 5 2 2 3 2 3" xfId="53845"/>
    <cellStyle name="標準 2 5 2 2 3 2 3 2" xfId="53846"/>
    <cellStyle name="標準 2 5 2 2 3 2 3 2 2" xfId="53847"/>
    <cellStyle name="標準 2 5 2 2 3 2 3 2 2 2" xfId="53848"/>
    <cellStyle name="標準 2 5 2 2 3 2 3 2 2 2 2" xfId="53849"/>
    <cellStyle name="標準 2 5 2 2 3 2 3 2 2 2 3" xfId="53850"/>
    <cellStyle name="標準 2 5 2 2 3 2 3 2 2 3" xfId="53851"/>
    <cellStyle name="標準 2 5 2 2 3 2 3 3" xfId="53852"/>
    <cellStyle name="標準 2 5 2 2 3 2 3 3 2" xfId="53853"/>
    <cellStyle name="標準 2 5 2 2 3 2 3 3 2 2" xfId="53854"/>
    <cellStyle name="標準 2 5 2 2 3 2 3 3 2 3" xfId="53855"/>
    <cellStyle name="標準 2 5 2 2 3 2 3 3 3" xfId="53856"/>
    <cellStyle name="標準 2 5 2 2 3 2 4" xfId="53857"/>
    <cellStyle name="標準 2 5 2 2 3 2 4 2" xfId="53858"/>
    <cellStyle name="標準 2 5 2 2 3 2 4 2 2" xfId="53859"/>
    <cellStyle name="標準 2 5 2 2 3 2 4 2 2 2" xfId="53860"/>
    <cellStyle name="標準 2 5 2 2 3 2 4 2 2 2 2" xfId="53861"/>
    <cellStyle name="標準 2 5 2 2 3 2 4 2 2 2 3" xfId="53862"/>
    <cellStyle name="標準 2 5 2 2 3 2 4 2 2 3" xfId="53863"/>
    <cellStyle name="標準 2 5 2 2 3 2 4 3" xfId="53864"/>
    <cellStyle name="標準 2 5 2 2 3 2 4 3 2" xfId="53865"/>
    <cellStyle name="標準 2 5 2 2 3 2 4 3 2 2" xfId="53866"/>
    <cellStyle name="標準 2 5 2 2 3 2 4 3 2 3" xfId="53867"/>
    <cellStyle name="標準 2 5 2 2 3 2 4 3 3" xfId="53868"/>
    <cellStyle name="標準 2 5 2 2 3 2 5" xfId="53869"/>
    <cellStyle name="標準 2 5 2 2 3 2 5 2" xfId="53870"/>
    <cellStyle name="標準 2 5 2 2 3 2 5 2 2" xfId="53871"/>
    <cellStyle name="標準 2 5 2 2 3 2 5 2 2 2" xfId="53872"/>
    <cellStyle name="標準 2 5 2 2 3 2 5 2 2 3" xfId="53873"/>
    <cellStyle name="標準 2 5 2 2 3 2 5 2 3" xfId="53874"/>
    <cellStyle name="標準 2 5 2 2 3 2 6" xfId="53875"/>
    <cellStyle name="標準 2 5 2 2 3 2 6 2" xfId="53876"/>
    <cellStyle name="標準 2 5 2 2 3 2 6 2 2" xfId="53877"/>
    <cellStyle name="標準 2 5 2 2 3 2 6 2 3" xfId="53878"/>
    <cellStyle name="標準 2 5 2 2 3 2 6 3" xfId="53879"/>
    <cellStyle name="標準 2 5 2 2 3 3" xfId="53880"/>
    <cellStyle name="標準 2 5 2 2 3 3 2" xfId="53881"/>
    <cellStyle name="標準 2 5 2 2 3 3 2 2" xfId="53882"/>
    <cellStyle name="標準 2 5 2 2 3 3 2 2 2" xfId="53883"/>
    <cellStyle name="標準 2 5 2 2 3 3 2 2 2 2" xfId="53884"/>
    <cellStyle name="標準 2 5 2 2 3 3 2 2 2 3" xfId="53885"/>
    <cellStyle name="標準 2 5 2 2 3 3 2 2 3" xfId="53886"/>
    <cellStyle name="標準 2 5 2 2 3 3 3" xfId="53887"/>
    <cellStyle name="標準 2 5 2 2 3 3 3 2" xfId="53888"/>
    <cellStyle name="標準 2 5 2 2 3 3 3 2 2" xfId="53889"/>
    <cellStyle name="標準 2 5 2 2 3 3 3 2 3" xfId="53890"/>
    <cellStyle name="標準 2 5 2 2 3 3 3 3" xfId="53891"/>
    <cellStyle name="標準 2 5 2 2 3 4" xfId="53892"/>
    <cellStyle name="標準 2 5 2 2 3 4 2" xfId="53893"/>
    <cellStyle name="標準 2 5 2 2 3 4 2 2" xfId="53894"/>
    <cellStyle name="標準 2 5 2 2 3 4 2 2 2" xfId="53895"/>
    <cellStyle name="標準 2 5 2 2 3 4 2 2 2 2" xfId="53896"/>
    <cellStyle name="標準 2 5 2 2 3 4 2 2 2 3" xfId="53897"/>
    <cellStyle name="標準 2 5 2 2 3 4 2 2 3" xfId="53898"/>
    <cellStyle name="標準 2 5 2 2 3 4 3" xfId="53899"/>
    <cellStyle name="標準 2 5 2 2 3 4 3 2" xfId="53900"/>
    <cellStyle name="標準 2 5 2 2 3 4 3 2 2" xfId="53901"/>
    <cellStyle name="標準 2 5 2 2 3 4 3 2 3" xfId="53902"/>
    <cellStyle name="標準 2 5 2 2 3 4 3 3" xfId="53903"/>
    <cellStyle name="標準 2 5 2 2 3 5" xfId="53904"/>
    <cellStyle name="標準 2 5 2 2 3 5 2" xfId="53905"/>
    <cellStyle name="標準 2 5 2 2 3 5 2 2" xfId="53906"/>
    <cellStyle name="標準 2 5 2 2 3 5 2 2 2" xfId="53907"/>
    <cellStyle name="標準 2 5 2 2 3 5 2 2 2 2" xfId="53908"/>
    <cellStyle name="標準 2 5 2 2 3 5 2 2 2 3" xfId="53909"/>
    <cellStyle name="標準 2 5 2 2 3 5 2 2 3" xfId="53910"/>
    <cellStyle name="標準 2 5 2 2 3 5 3" xfId="53911"/>
    <cellStyle name="標準 2 5 2 2 3 5 3 2" xfId="53912"/>
    <cellStyle name="標準 2 5 2 2 3 5 3 2 2" xfId="53913"/>
    <cellStyle name="標準 2 5 2 2 3 5 3 2 3" xfId="53914"/>
    <cellStyle name="標準 2 5 2 2 3 5 3 3" xfId="53915"/>
    <cellStyle name="標準 2 5 2 2 3 6" xfId="53916"/>
    <cellStyle name="標準 2 5 2 2 3 6 2" xfId="53917"/>
    <cellStyle name="標準 2 5 2 2 3 6 2 2" xfId="53918"/>
    <cellStyle name="標準 2 5 2 2 3 6 2 2 2" xfId="53919"/>
    <cellStyle name="標準 2 5 2 2 3 6 2 2 3" xfId="53920"/>
    <cellStyle name="標準 2 5 2 2 3 6 2 3" xfId="53921"/>
    <cellStyle name="標準 2 5 2 2 3 7" xfId="53922"/>
    <cellStyle name="標準 2 5 2 2 3 7 2" xfId="53923"/>
    <cellStyle name="標準 2 5 2 2 3 7 2 2" xfId="53924"/>
    <cellStyle name="標準 2 5 2 2 3 7 2 3" xfId="53925"/>
    <cellStyle name="標準 2 5 2 2 3 7 3" xfId="53926"/>
    <cellStyle name="標準 2 5 2 2 4" xfId="53927"/>
    <cellStyle name="標準 2 5 2 2 4 2" xfId="53928"/>
    <cellStyle name="標準 2 5 2 2 4 2 2" xfId="53929"/>
    <cellStyle name="標準 2 5 2 2 4 2 2 2" xfId="53930"/>
    <cellStyle name="標準 2 5 2 2 4 2 2 2 2" xfId="53931"/>
    <cellStyle name="標準 2 5 2 2 4 2 2 2 2 2" xfId="53932"/>
    <cellStyle name="標準 2 5 2 2 4 2 2 2 2 3" xfId="53933"/>
    <cellStyle name="標準 2 5 2 2 4 2 2 2 3" xfId="53934"/>
    <cellStyle name="標準 2 5 2 2 4 2 3" xfId="53935"/>
    <cellStyle name="標準 2 5 2 2 4 2 3 2" xfId="53936"/>
    <cellStyle name="標準 2 5 2 2 4 2 3 2 2" xfId="53937"/>
    <cellStyle name="標準 2 5 2 2 4 2 3 2 3" xfId="53938"/>
    <cellStyle name="標準 2 5 2 2 4 2 3 3" xfId="53939"/>
    <cellStyle name="標準 2 5 2 2 4 3" xfId="53940"/>
    <cellStyle name="標準 2 5 2 2 4 3 2" xfId="53941"/>
    <cellStyle name="標準 2 5 2 2 4 3 2 2" xfId="53942"/>
    <cellStyle name="標準 2 5 2 2 4 3 2 2 2" xfId="53943"/>
    <cellStyle name="標準 2 5 2 2 4 3 2 2 2 2" xfId="53944"/>
    <cellStyle name="標準 2 5 2 2 4 3 2 2 2 3" xfId="53945"/>
    <cellStyle name="標準 2 5 2 2 4 3 2 2 3" xfId="53946"/>
    <cellStyle name="標準 2 5 2 2 4 3 3" xfId="53947"/>
    <cellStyle name="標準 2 5 2 2 4 3 3 2" xfId="53948"/>
    <cellStyle name="標準 2 5 2 2 4 3 3 2 2" xfId="53949"/>
    <cellStyle name="標準 2 5 2 2 4 3 3 2 3" xfId="53950"/>
    <cellStyle name="標準 2 5 2 2 4 3 3 3" xfId="53951"/>
    <cellStyle name="標準 2 5 2 2 4 4" xfId="53952"/>
    <cellStyle name="標準 2 5 2 2 4 4 2" xfId="53953"/>
    <cellStyle name="標準 2 5 2 2 4 4 2 2" xfId="53954"/>
    <cellStyle name="標準 2 5 2 2 4 4 2 2 2" xfId="53955"/>
    <cellStyle name="標準 2 5 2 2 4 4 2 2 2 2" xfId="53956"/>
    <cellStyle name="標準 2 5 2 2 4 4 2 2 2 3" xfId="53957"/>
    <cellStyle name="標準 2 5 2 2 4 4 2 2 3" xfId="53958"/>
    <cellStyle name="標準 2 5 2 2 4 4 3" xfId="53959"/>
    <cellStyle name="標準 2 5 2 2 4 4 3 2" xfId="53960"/>
    <cellStyle name="標準 2 5 2 2 4 4 3 2 2" xfId="53961"/>
    <cellStyle name="標準 2 5 2 2 4 4 3 2 3" xfId="53962"/>
    <cellStyle name="標準 2 5 2 2 4 4 3 3" xfId="53963"/>
    <cellStyle name="標準 2 5 2 2 4 5" xfId="53964"/>
    <cellStyle name="標準 2 5 2 2 4 5 2" xfId="53965"/>
    <cellStyle name="標準 2 5 2 2 4 5 2 2" xfId="53966"/>
    <cellStyle name="標準 2 5 2 2 4 5 2 2 2" xfId="53967"/>
    <cellStyle name="標準 2 5 2 2 4 5 2 2 3" xfId="53968"/>
    <cellStyle name="標準 2 5 2 2 4 5 2 3" xfId="53969"/>
    <cellStyle name="標準 2 5 2 2 4 6" xfId="53970"/>
    <cellStyle name="標準 2 5 2 2 4 6 2" xfId="53971"/>
    <cellStyle name="標準 2 5 2 2 4 6 2 2" xfId="53972"/>
    <cellStyle name="標準 2 5 2 2 4 6 2 3" xfId="53973"/>
    <cellStyle name="標準 2 5 2 2 4 6 3" xfId="53974"/>
    <cellStyle name="標準 2 5 2 2 5" xfId="53975"/>
    <cellStyle name="標準 2 5 2 2 5 2" xfId="53976"/>
    <cellStyle name="標準 2 5 2 2 5 2 2" xfId="53977"/>
    <cellStyle name="標準 2 5 2 2 5 2 2 2" xfId="53978"/>
    <cellStyle name="標準 2 5 2 2 5 2 2 2 2" xfId="53979"/>
    <cellStyle name="標準 2 5 2 2 5 2 2 2 3" xfId="53980"/>
    <cellStyle name="標準 2 5 2 2 5 2 2 3" xfId="53981"/>
    <cellStyle name="標準 2 5 2 2 5 3" xfId="53982"/>
    <cellStyle name="標準 2 5 2 2 5 3 2" xfId="53983"/>
    <cellStyle name="標準 2 5 2 2 5 3 2 2" xfId="53984"/>
    <cellStyle name="標準 2 5 2 2 5 3 2 3" xfId="53985"/>
    <cellStyle name="標準 2 5 2 2 5 3 3" xfId="53986"/>
    <cellStyle name="標準 2 5 2 2 6" xfId="53987"/>
    <cellStyle name="標準 2 5 2 2 6 2" xfId="53988"/>
    <cellStyle name="標準 2 5 2 2 6 2 2" xfId="53989"/>
    <cellStyle name="標準 2 5 2 2 6 2 2 2" xfId="53990"/>
    <cellStyle name="標準 2 5 2 2 6 2 2 2 2" xfId="53991"/>
    <cellStyle name="標準 2 5 2 2 6 2 2 2 3" xfId="53992"/>
    <cellStyle name="標準 2 5 2 2 6 2 2 3" xfId="53993"/>
    <cellStyle name="標準 2 5 2 2 6 3" xfId="53994"/>
    <cellStyle name="標準 2 5 2 2 6 3 2" xfId="53995"/>
    <cellStyle name="標準 2 5 2 2 6 3 2 2" xfId="53996"/>
    <cellStyle name="標準 2 5 2 2 6 3 2 3" xfId="53997"/>
    <cellStyle name="標準 2 5 2 2 6 3 3" xfId="53998"/>
    <cellStyle name="標準 2 5 2 2 7" xfId="53999"/>
    <cellStyle name="標準 2 5 2 2 7 2" xfId="54000"/>
    <cellStyle name="標準 2 5 2 2 7 2 2" xfId="54001"/>
    <cellStyle name="標準 2 5 2 2 7 2 2 2" xfId="54002"/>
    <cellStyle name="標準 2 5 2 2 7 2 2 2 2" xfId="54003"/>
    <cellStyle name="標準 2 5 2 2 7 2 2 2 3" xfId="54004"/>
    <cellStyle name="標準 2 5 2 2 7 2 2 3" xfId="54005"/>
    <cellStyle name="標準 2 5 2 2 7 3" xfId="54006"/>
    <cellStyle name="標準 2 5 2 2 7 3 2" xfId="54007"/>
    <cellStyle name="標準 2 5 2 2 7 3 2 2" xfId="54008"/>
    <cellStyle name="標準 2 5 2 2 7 3 2 3" xfId="54009"/>
    <cellStyle name="標準 2 5 2 2 7 3 3" xfId="54010"/>
    <cellStyle name="標準 2 5 2 2 8" xfId="54011"/>
    <cellStyle name="標準 2 5 2 2 8 2" xfId="54012"/>
    <cellStyle name="標準 2 5 2 2 8 2 2" xfId="54013"/>
    <cellStyle name="標準 2 5 2 2 8 2 2 2" xfId="54014"/>
    <cellStyle name="標準 2 5 2 2 8 2 2 3" xfId="54015"/>
    <cellStyle name="標準 2 5 2 2 8 2 3" xfId="54016"/>
    <cellStyle name="標準 2 5 2 2 9" xfId="54017"/>
    <cellStyle name="標準 2 5 2 2 9 2" xfId="54018"/>
    <cellStyle name="標準 2 5 2 2 9 2 2" xfId="54019"/>
    <cellStyle name="標準 2 5 2 2 9 2 3" xfId="54020"/>
    <cellStyle name="標準 2 5 2 2 9 3" xfId="54021"/>
    <cellStyle name="標準 2 5 2 3" xfId="54022"/>
    <cellStyle name="標準 2 5 2 3 2" xfId="54023"/>
    <cellStyle name="標準 2 5 2 3 2 2" xfId="54024"/>
    <cellStyle name="標準 2 5 2 3 2 2 2" xfId="54025"/>
    <cellStyle name="標準 2 5 2 3 2 2 2 2" xfId="54026"/>
    <cellStyle name="標準 2 5 2 3 2 2 2 2 2" xfId="54027"/>
    <cellStyle name="標準 2 5 2 3 2 2 2 2 2 2" xfId="54028"/>
    <cellStyle name="標準 2 5 2 3 2 2 2 2 2 2 2" xfId="54029"/>
    <cellStyle name="標準 2 5 2 3 2 2 2 2 2 2 3" xfId="54030"/>
    <cellStyle name="標準 2 5 2 3 2 2 2 2 2 3" xfId="54031"/>
    <cellStyle name="標準 2 5 2 3 2 2 2 3" xfId="54032"/>
    <cellStyle name="標準 2 5 2 3 2 2 2 3 2" xfId="54033"/>
    <cellStyle name="標準 2 5 2 3 2 2 2 3 2 2" xfId="54034"/>
    <cellStyle name="標準 2 5 2 3 2 2 2 3 2 3" xfId="54035"/>
    <cellStyle name="標準 2 5 2 3 2 2 2 3 3" xfId="54036"/>
    <cellStyle name="標準 2 5 2 3 2 2 3" xfId="54037"/>
    <cellStyle name="標準 2 5 2 3 2 2 3 2" xfId="54038"/>
    <cellStyle name="標準 2 5 2 3 2 2 3 2 2" xfId="54039"/>
    <cellStyle name="標準 2 5 2 3 2 2 3 2 2 2" xfId="54040"/>
    <cellStyle name="標準 2 5 2 3 2 2 3 2 2 2 2" xfId="54041"/>
    <cellStyle name="標準 2 5 2 3 2 2 3 2 2 2 3" xfId="54042"/>
    <cellStyle name="標準 2 5 2 3 2 2 3 2 2 3" xfId="54043"/>
    <cellStyle name="標準 2 5 2 3 2 2 3 3" xfId="54044"/>
    <cellStyle name="標準 2 5 2 3 2 2 3 3 2" xfId="54045"/>
    <cellStyle name="標準 2 5 2 3 2 2 3 3 2 2" xfId="54046"/>
    <cellStyle name="標準 2 5 2 3 2 2 3 3 2 3" xfId="54047"/>
    <cellStyle name="標準 2 5 2 3 2 2 3 3 3" xfId="54048"/>
    <cellStyle name="標準 2 5 2 3 2 2 4" xfId="54049"/>
    <cellStyle name="標準 2 5 2 3 2 2 4 2" xfId="54050"/>
    <cellStyle name="標準 2 5 2 3 2 2 4 2 2" xfId="54051"/>
    <cellStyle name="標準 2 5 2 3 2 2 4 2 2 2" xfId="54052"/>
    <cellStyle name="標準 2 5 2 3 2 2 4 2 2 2 2" xfId="54053"/>
    <cellStyle name="標準 2 5 2 3 2 2 4 2 2 2 3" xfId="54054"/>
    <cellStyle name="標準 2 5 2 3 2 2 4 2 2 3" xfId="54055"/>
    <cellStyle name="標準 2 5 2 3 2 2 4 3" xfId="54056"/>
    <cellStyle name="標準 2 5 2 3 2 2 4 3 2" xfId="54057"/>
    <cellStyle name="標準 2 5 2 3 2 2 4 3 2 2" xfId="54058"/>
    <cellStyle name="標準 2 5 2 3 2 2 4 3 2 3" xfId="54059"/>
    <cellStyle name="標準 2 5 2 3 2 2 4 3 3" xfId="54060"/>
    <cellStyle name="標準 2 5 2 3 2 2 5" xfId="54061"/>
    <cellStyle name="標準 2 5 2 3 2 2 5 2" xfId="54062"/>
    <cellStyle name="標準 2 5 2 3 2 2 5 2 2" xfId="54063"/>
    <cellStyle name="標準 2 5 2 3 2 2 5 2 2 2" xfId="54064"/>
    <cellStyle name="標準 2 5 2 3 2 2 5 2 2 3" xfId="54065"/>
    <cellStyle name="標準 2 5 2 3 2 2 5 2 3" xfId="54066"/>
    <cellStyle name="標準 2 5 2 3 2 2 6" xfId="54067"/>
    <cellStyle name="標準 2 5 2 3 2 2 6 2" xfId="54068"/>
    <cellStyle name="標準 2 5 2 3 2 2 6 2 2" xfId="54069"/>
    <cellStyle name="標準 2 5 2 3 2 2 6 2 3" xfId="54070"/>
    <cellStyle name="標準 2 5 2 3 2 2 6 3" xfId="54071"/>
    <cellStyle name="標準 2 5 2 3 2 3" xfId="54072"/>
    <cellStyle name="標準 2 5 2 3 2 3 2" xfId="54073"/>
    <cellStyle name="標準 2 5 2 3 2 3 2 2" xfId="54074"/>
    <cellStyle name="標準 2 5 2 3 2 3 2 2 2" xfId="54075"/>
    <cellStyle name="標準 2 5 2 3 2 3 2 2 2 2" xfId="54076"/>
    <cellStyle name="標準 2 5 2 3 2 3 2 2 2 3" xfId="54077"/>
    <cellStyle name="標準 2 5 2 3 2 3 2 2 3" xfId="54078"/>
    <cellStyle name="標準 2 5 2 3 2 3 3" xfId="54079"/>
    <cellStyle name="標準 2 5 2 3 2 3 3 2" xfId="54080"/>
    <cellStyle name="標準 2 5 2 3 2 3 3 2 2" xfId="54081"/>
    <cellStyle name="標準 2 5 2 3 2 3 3 2 3" xfId="54082"/>
    <cellStyle name="標準 2 5 2 3 2 3 3 3" xfId="54083"/>
    <cellStyle name="標準 2 5 2 3 2 4" xfId="54084"/>
    <cellStyle name="標準 2 5 2 3 2 4 2" xfId="54085"/>
    <cellStyle name="標準 2 5 2 3 2 4 2 2" xfId="54086"/>
    <cellStyle name="標準 2 5 2 3 2 4 2 2 2" xfId="54087"/>
    <cellStyle name="標準 2 5 2 3 2 4 2 2 2 2" xfId="54088"/>
    <cellStyle name="標準 2 5 2 3 2 4 2 2 2 3" xfId="54089"/>
    <cellStyle name="標準 2 5 2 3 2 4 2 2 3" xfId="54090"/>
    <cellStyle name="標準 2 5 2 3 2 4 3" xfId="54091"/>
    <cellStyle name="標準 2 5 2 3 2 4 3 2" xfId="54092"/>
    <cellStyle name="標準 2 5 2 3 2 4 3 2 2" xfId="54093"/>
    <cellStyle name="標準 2 5 2 3 2 4 3 2 3" xfId="54094"/>
    <cellStyle name="標準 2 5 2 3 2 4 3 3" xfId="54095"/>
    <cellStyle name="標準 2 5 2 3 2 5" xfId="54096"/>
    <cellStyle name="標準 2 5 2 3 2 5 2" xfId="54097"/>
    <cellStyle name="標準 2 5 2 3 2 5 2 2" xfId="54098"/>
    <cellStyle name="標準 2 5 2 3 2 5 2 2 2" xfId="54099"/>
    <cellStyle name="標準 2 5 2 3 2 5 2 2 2 2" xfId="54100"/>
    <cellStyle name="標準 2 5 2 3 2 5 2 2 2 3" xfId="54101"/>
    <cellStyle name="標準 2 5 2 3 2 5 2 2 3" xfId="54102"/>
    <cellStyle name="標準 2 5 2 3 2 5 3" xfId="54103"/>
    <cellStyle name="標準 2 5 2 3 2 5 3 2" xfId="54104"/>
    <cellStyle name="標準 2 5 2 3 2 5 3 2 2" xfId="54105"/>
    <cellStyle name="標準 2 5 2 3 2 5 3 2 3" xfId="54106"/>
    <cellStyle name="標準 2 5 2 3 2 5 3 3" xfId="54107"/>
    <cellStyle name="標準 2 5 2 3 2 6" xfId="54108"/>
    <cellStyle name="標準 2 5 2 3 2 6 2" xfId="54109"/>
    <cellStyle name="標準 2 5 2 3 2 6 2 2" xfId="54110"/>
    <cellStyle name="標準 2 5 2 3 2 6 2 2 2" xfId="54111"/>
    <cellStyle name="標準 2 5 2 3 2 6 2 2 3" xfId="54112"/>
    <cellStyle name="標準 2 5 2 3 2 6 2 3" xfId="54113"/>
    <cellStyle name="標準 2 5 2 3 2 7" xfId="54114"/>
    <cellStyle name="標準 2 5 2 3 2 7 2" xfId="54115"/>
    <cellStyle name="標準 2 5 2 3 2 7 2 2" xfId="54116"/>
    <cellStyle name="標準 2 5 2 3 2 7 2 3" xfId="54117"/>
    <cellStyle name="標準 2 5 2 3 2 7 3" xfId="54118"/>
    <cellStyle name="標準 2 5 2 3 3" xfId="54119"/>
    <cellStyle name="標準 2 5 2 3 3 2" xfId="54120"/>
    <cellStyle name="標準 2 5 2 3 3 2 2" xfId="54121"/>
    <cellStyle name="標準 2 5 2 3 3 2 2 2" xfId="54122"/>
    <cellStyle name="標準 2 5 2 3 3 2 2 2 2" xfId="54123"/>
    <cellStyle name="標準 2 5 2 3 3 2 2 2 2 2" xfId="54124"/>
    <cellStyle name="標準 2 5 2 3 3 2 2 2 2 3" xfId="54125"/>
    <cellStyle name="標準 2 5 2 3 3 2 2 2 3" xfId="54126"/>
    <cellStyle name="標準 2 5 2 3 3 2 3" xfId="54127"/>
    <cellStyle name="標準 2 5 2 3 3 2 3 2" xfId="54128"/>
    <cellStyle name="標準 2 5 2 3 3 2 3 2 2" xfId="54129"/>
    <cellStyle name="標準 2 5 2 3 3 2 3 2 3" xfId="54130"/>
    <cellStyle name="標準 2 5 2 3 3 2 3 3" xfId="54131"/>
    <cellStyle name="標準 2 5 2 3 3 3" xfId="54132"/>
    <cellStyle name="標準 2 5 2 3 3 3 2" xfId="54133"/>
    <cellStyle name="標準 2 5 2 3 3 3 2 2" xfId="54134"/>
    <cellStyle name="標準 2 5 2 3 3 3 2 2 2" xfId="54135"/>
    <cellStyle name="標準 2 5 2 3 3 3 2 2 2 2" xfId="54136"/>
    <cellStyle name="標準 2 5 2 3 3 3 2 2 2 3" xfId="54137"/>
    <cellStyle name="標準 2 5 2 3 3 3 2 2 3" xfId="54138"/>
    <cellStyle name="標準 2 5 2 3 3 3 3" xfId="54139"/>
    <cellStyle name="標準 2 5 2 3 3 3 3 2" xfId="54140"/>
    <cellStyle name="標準 2 5 2 3 3 3 3 2 2" xfId="54141"/>
    <cellStyle name="標準 2 5 2 3 3 3 3 2 3" xfId="54142"/>
    <cellStyle name="標準 2 5 2 3 3 3 3 3" xfId="54143"/>
    <cellStyle name="標準 2 5 2 3 3 4" xfId="54144"/>
    <cellStyle name="標準 2 5 2 3 3 4 2" xfId="54145"/>
    <cellStyle name="標準 2 5 2 3 3 4 2 2" xfId="54146"/>
    <cellStyle name="標準 2 5 2 3 3 4 2 2 2" xfId="54147"/>
    <cellStyle name="標準 2 5 2 3 3 4 2 2 2 2" xfId="54148"/>
    <cellStyle name="標準 2 5 2 3 3 4 2 2 2 3" xfId="54149"/>
    <cellStyle name="標準 2 5 2 3 3 4 2 2 3" xfId="54150"/>
    <cellStyle name="標準 2 5 2 3 3 4 3" xfId="54151"/>
    <cellStyle name="標準 2 5 2 3 3 4 3 2" xfId="54152"/>
    <cellStyle name="標準 2 5 2 3 3 4 3 2 2" xfId="54153"/>
    <cellStyle name="標準 2 5 2 3 3 4 3 2 3" xfId="54154"/>
    <cellStyle name="標準 2 5 2 3 3 4 3 3" xfId="54155"/>
    <cellStyle name="標準 2 5 2 3 3 5" xfId="54156"/>
    <cellStyle name="標準 2 5 2 3 3 5 2" xfId="54157"/>
    <cellStyle name="標準 2 5 2 3 3 5 2 2" xfId="54158"/>
    <cellStyle name="標準 2 5 2 3 3 5 2 2 2" xfId="54159"/>
    <cellStyle name="標準 2 5 2 3 3 5 2 2 3" xfId="54160"/>
    <cellStyle name="標準 2 5 2 3 3 5 2 3" xfId="54161"/>
    <cellStyle name="標準 2 5 2 3 3 6" xfId="54162"/>
    <cellStyle name="標準 2 5 2 3 3 6 2" xfId="54163"/>
    <cellStyle name="標準 2 5 2 3 3 6 2 2" xfId="54164"/>
    <cellStyle name="標準 2 5 2 3 3 6 2 3" xfId="54165"/>
    <cellStyle name="標準 2 5 2 3 3 6 3" xfId="54166"/>
    <cellStyle name="標準 2 5 2 3 4" xfId="54167"/>
    <cellStyle name="標準 2 5 2 3 4 2" xfId="54168"/>
    <cellStyle name="標準 2 5 2 3 4 2 2" xfId="54169"/>
    <cellStyle name="標準 2 5 2 3 4 2 2 2" xfId="54170"/>
    <cellStyle name="標準 2 5 2 3 4 2 2 2 2" xfId="54171"/>
    <cellStyle name="標準 2 5 2 3 4 2 2 2 3" xfId="54172"/>
    <cellStyle name="標準 2 5 2 3 4 2 2 3" xfId="54173"/>
    <cellStyle name="標準 2 5 2 3 4 3" xfId="54174"/>
    <cellStyle name="標準 2 5 2 3 4 3 2" xfId="54175"/>
    <cellStyle name="標準 2 5 2 3 4 3 2 2" xfId="54176"/>
    <cellStyle name="標準 2 5 2 3 4 3 2 3" xfId="54177"/>
    <cellStyle name="標準 2 5 2 3 4 3 3" xfId="54178"/>
    <cellStyle name="標準 2 5 2 3 5" xfId="54179"/>
    <cellStyle name="標準 2 5 2 3 5 2" xfId="54180"/>
    <cellStyle name="標準 2 5 2 3 5 2 2" xfId="54181"/>
    <cellStyle name="標準 2 5 2 3 5 2 2 2" xfId="54182"/>
    <cellStyle name="標準 2 5 2 3 5 2 2 2 2" xfId="54183"/>
    <cellStyle name="標準 2 5 2 3 5 2 2 2 3" xfId="54184"/>
    <cellStyle name="標準 2 5 2 3 5 2 2 3" xfId="54185"/>
    <cellStyle name="標準 2 5 2 3 5 3" xfId="54186"/>
    <cellStyle name="標準 2 5 2 3 5 3 2" xfId="54187"/>
    <cellStyle name="標準 2 5 2 3 5 3 2 2" xfId="54188"/>
    <cellStyle name="標準 2 5 2 3 5 3 2 3" xfId="54189"/>
    <cellStyle name="標準 2 5 2 3 5 3 3" xfId="54190"/>
    <cellStyle name="標準 2 5 2 3 6" xfId="54191"/>
    <cellStyle name="標準 2 5 2 3 6 2" xfId="54192"/>
    <cellStyle name="標準 2 5 2 3 6 2 2" xfId="54193"/>
    <cellStyle name="標準 2 5 2 3 6 2 2 2" xfId="54194"/>
    <cellStyle name="標準 2 5 2 3 6 2 2 2 2" xfId="54195"/>
    <cellStyle name="標準 2 5 2 3 6 2 2 2 3" xfId="54196"/>
    <cellStyle name="標準 2 5 2 3 6 2 2 3" xfId="54197"/>
    <cellStyle name="標準 2 5 2 3 6 3" xfId="54198"/>
    <cellStyle name="標準 2 5 2 3 6 3 2" xfId="54199"/>
    <cellStyle name="標準 2 5 2 3 6 3 2 2" xfId="54200"/>
    <cellStyle name="標準 2 5 2 3 6 3 2 3" xfId="54201"/>
    <cellStyle name="標準 2 5 2 3 6 3 3" xfId="54202"/>
    <cellStyle name="標準 2 5 2 3 7" xfId="54203"/>
    <cellStyle name="標準 2 5 2 3 7 2" xfId="54204"/>
    <cellStyle name="標準 2 5 2 3 7 2 2" xfId="54205"/>
    <cellStyle name="標準 2 5 2 3 7 2 2 2" xfId="54206"/>
    <cellStyle name="標準 2 5 2 3 7 2 2 3" xfId="54207"/>
    <cellStyle name="標準 2 5 2 3 7 2 3" xfId="54208"/>
    <cellStyle name="標準 2 5 2 3 8" xfId="54209"/>
    <cellStyle name="標準 2 5 2 3 8 2" xfId="54210"/>
    <cellStyle name="標準 2 5 2 3 8 2 2" xfId="54211"/>
    <cellStyle name="標準 2 5 2 3 8 2 3" xfId="54212"/>
    <cellStyle name="標準 2 5 2 3 8 3" xfId="54213"/>
    <cellStyle name="標準 2 5 2 4" xfId="54214"/>
    <cellStyle name="標準 2 5 2 4 2" xfId="54215"/>
    <cellStyle name="標準 2 5 2 4 2 2" xfId="54216"/>
    <cellStyle name="標準 2 5 2 4 2 2 2" xfId="54217"/>
    <cellStyle name="標準 2 5 2 4 2 2 2 2" xfId="54218"/>
    <cellStyle name="標準 2 5 2 4 2 2 2 2 2" xfId="54219"/>
    <cellStyle name="標準 2 5 2 4 2 2 2 2 2 2" xfId="54220"/>
    <cellStyle name="標準 2 5 2 4 2 2 2 2 2 3" xfId="54221"/>
    <cellStyle name="標準 2 5 2 4 2 2 2 2 3" xfId="54222"/>
    <cellStyle name="標準 2 5 2 4 2 2 3" xfId="54223"/>
    <cellStyle name="標準 2 5 2 4 2 2 3 2" xfId="54224"/>
    <cellStyle name="標準 2 5 2 4 2 2 3 2 2" xfId="54225"/>
    <cellStyle name="標準 2 5 2 4 2 2 3 2 3" xfId="54226"/>
    <cellStyle name="標準 2 5 2 4 2 2 3 3" xfId="54227"/>
    <cellStyle name="標準 2 5 2 4 2 3" xfId="54228"/>
    <cellStyle name="標準 2 5 2 4 2 3 2" xfId="54229"/>
    <cellStyle name="標準 2 5 2 4 2 3 2 2" xfId="54230"/>
    <cellStyle name="標準 2 5 2 4 2 3 2 2 2" xfId="54231"/>
    <cellStyle name="標準 2 5 2 4 2 3 2 2 2 2" xfId="54232"/>
    <cellStyle name="標準 2 5 2 4 2 3 2 2 2 3" xfId="54233"/>
    <cellStyle name="標準 2 5 2 4 2 3 2 2 3" xfId="54234"/>
    <cellStyle name="標準 2 5 2 4 2 3 3" xfId="54235"/>
    <cellStyle name="標準 2 5 2 4 2 3 3 2" xfId="54236"/>
    <cellStyle name="標準 2 5 2 4 2 3 3 2 2" xfId="54237"/>
    <cellStyle name="標準 2 5 2 4 2 3 3 2 3" xfId="54238"/>
    <cellStyle name="標準 2 5 2 4 2 3 3 3" xfId="54239"/>
    <cellStyle name="標準 2 5 2 4 2 4" xfId="54240"/>
    <cellStyle name="標準 2 5 2 4 2 4 2" xfId="54241"/>
    <cellStyle name="標準 2 5 2 4 2 4 2 2" xfId="54242"/>
    <cellStyle name="標準 2 5 2 4 2 4 2 2 2" xfId="54243"/>
    <cellStyle name="標準 2 5 2 4 2 4 2 2 2 2" xfId="54244"/>
    <cellStyle name="標準 2 5 2 4 2 4 2 2 2 3" xfId="54245"/>
    <cellStyle name="標準 2 5 2 4 2 4 2 2 3" xfId="54246"/>
    <cellStyle name="標準 2 5 2 4 2 4 3" xfId="54247"/>
    <cellStyle name="標準 2 5 2 4 2 4 3 2" xfId="54248"/>
    <cellStyle name="標準 2 5 2 4 2 4 3 2 2" xfId="54249"/>
    <cellStyle name="標準 2 5 2 4 2 4 3 2 3" xfId="54250"/>
    <cellStyle name="標準 2 5 2 4 2 4 3 3" xfId="54251"/>
    <cellStyle name="標準 2 5 2 4 2 5" xfId="54252"/>
    <cellStyle name="標準 2 5 2 4 2 5 2" xfId="54253"/>
    <cellStyle name="標準 2 5 2 4 2 5 2 2" xfId="54254"/>
    <cellStyle name="標準 2 5 2 4 2 5 2 2 2" xfId="54255"/>
    <cellStyle name="標準 2 5 2 4 2 5 2 2 3" xfId="54256"/>
    <cellStyle name="標準 2 5 2 4 2 5 2 3" xfId="54257"/>
    <cellStyle name="標準 2 5 2 4 2 6" xfId="54258"/>
    <cellStyle name="標準 2 5 2 4 2 6 2" xfId="54259"/>
    <cellStyle name="標準 2 5 2 4 2 6 2 2" xfId="54260"/>
    <cellStyle name="標準 2 5 2 4 2 6 2 3" xfId="54261"/>
    <cellStyle name="標準 2 5 2 4 2 6 3" xfId="54262"/>
    <cellStyle name="標準 2 5 2 4 3" xfId="54263"/>
    <cellStyle name="標準 2 5 2 4 3 2" xfId="54264"/>
    <cellStyle name="標準 2 5 2 4 3 2 2" xfId="54265"/>
    <cellStyle name="標準 2 5 2 4 3 2 2 2" xfId="54266"/>
    <cellStyle name="標準 2 5 2 4 3 2 2 2 2" xfId="54267"/>
    <cellStyle name="標準 2 5 2 4 3 2 2 2 3" xfId="54268"/>
    <cellStyle name="標準 2 5 2 4 3 2 2 3" xfId="54269"/>
    <cellStyle name="標準 2 5 2 4 3 3" xfId="54270"/>
    <cellStyle name="標準 2 5 2 4 3 3 2" xfId="54271"/>
    <cellStyle name="標準 2 5 2 4 3 3 2 2" xfId="54272"/>
    <cellStyle name="標準 2 5 2 4 3 3 2 3" xfId="54273"/>
    <cellStyle name="標準 2 5 2 4 3 3 3" xfId="54274"/>
    <cellStyle name="標準 2 5 2 4 4" xfId="54275"/>
    <cellStyle name="標準 2 5 2 4 4 2" xfId="54276"/>
    <cellStyle name="標準 2 5 2 4 4 2 2" xfId="54277"/>
    <cellStyle name="標準 2 5 2 4 4 2 2 2" xfId="54278"/>
    <cellStyle name="標準 2 5 2 4 4 2 2 2 2" xfId="54279"/>
    <cellStyle name="標準 2 5 2 4 4 2 2 2 3" xfId="54280"/>
    <cellStyle name="標準 2 5 2 4 4 2 2 3" xfId="54281"/>
    <cellStyle name="標準 2 5 2 4 4 3" xfId="54282"/>
    <cellStyle name="標準 2 5 2 4 4 3 2" xfId="54283"/>
    <cellStyle name="標準 2 5 2 4 4 3 2 2" xfId="54284"/>
    <cellStyle name="標準 2 5 2 4 4 3 2 3" xfId="54285"/>
    <cellStyle name="標準 2 5 2 4 4 3 3" xfId="54286"/>
    <cellStyle name="標準 2 5 2 4 5" xfId="54287"/>
    <cellStyle name="標準 2 5 2 4 5 2" xfId="54288"/>
    <cellStyle name="標準 2 5 2 4 5 2 2" xfId="54289"/>
    <cellStyle name="標準 2 5 2 4 5 2 2 2" xfId="54290"/>
    <cellStyle name="標準 2 5 2 4 5 2 2 2 2" xfId="54291"/>
    <cellStyle name="標準 2 5 2 4 5 2 2 2 3" xfId="54292"/>
    <cellStyle name="標準 2 5 2 4 5 2 2 3" xfId="54293"/>
    <cellStyle name="標準 2 5 2 4 5 3" xfId="54294"/>
    <cellStyle name="標準 2 5 2 4 5 3 2" xfId="54295"/>
    <cellStyle name="標準 2 5 2 4 5 3 2 2" xfId="54296"/>
    <cellStyle name="標準 2 5 2 4 5 3 2 3" xfId="54297"/>
    <cellStyle name="標準 2 5 2 4 5 3 3" xfId="54298"/>
    <cellStyle name="標準 2 5 2 4 6" xfId="54299"/>
    <cellStyle name="標準 2 5 2 4 6 2" xfId="54300"/>
    <cellStyle name="標準 2 5 2 4 6 2 2" xfId="54301"/>
    <cellStyle name="標準 2 5 2 4 6 2 2 2" xfId="54302"/>
    <cellStyle name="標準 2 5 2 4 6 2 2 3" xfId="54303"/>
    <cellStyle name="標準 2 5 2 4 6 2 3" xfId="54304"/>
    <cellStyle name="標準 2 5 2 4 7" xfId="54305"/>
    <cellStyle name="標準 2 5 2 4 7 2" xfId="54306"/>
    <cellStyle name="標準 2 5 2 4 7 2 2" xfId="54307"/>
    <cellStyle name="標準 2 5 2 4 7 2 3" xfId="54308"/>
    <cellStyle name="標準 2 5 2 4 7 3" xfId="54309"/>
    <cellStyle name="標準 2 5 2 5" xfId="54310"/>
    <cellStyle name="標準 2 5 2 5 2" xfId="54311"/>
    <cellStyle name="標準 2 5 2 5 2 2" xfId="54312"/>
    <cellStyle name="標準 2 5 2 5 2 2 2" xfId="54313"/>
    <cellStyle name="標準 2 5 2 5 2 2 2 2" xfId="54314"/>
    <cellStyle name="標準 2 5 2 5 2 2 2 2 2" xfId="54315"/>
    <cellStyle name="標準 2 5 2 5 2 2 2 2 3" xfId="54316"/>
    <cellStyle name="標準 2 5 2 5 2 2 2 3" xfId="54317"/>
    <cellStyle name="標準 2 5 2 5 2 3" xfId="54318"/>
    <cellStyle name="標準 2 5 2 5 2 3 2" xfId="54319"/>
    <cellStyle name="標準 2 5 2 5 2 3 2 2" xfId="54320"/>
    <cellStyle name="標準 2 5 2 5 2 3 2 3" xfId="54321"/>
    <cellStyle name="標準 2 5 2 5 2 3 3" xfId="54322"/>
    <cellStyle name="標準 2 5 2 5 3" xfId="54323"/>
    <cellStyle name="標準 2 5 2 5 3 2" xfId="54324"/>
    <cellStyle name="標準 2 5 2 5 3 2 2" xfId="54325"/>
    <cellStyle name="標準 2 5 2 5 3 2 2 2" xfId="54326"/>
    <cellStyle name="標準 2 5 2 5 3 2 2 2 2" xfId="54327"/>
    <cellStyle name="標準 2 5 2 5 3 2 2 2 3" xfId="54328"/>
    <cellStyle name="標準 2 5 2 5 3 2 2 3" xfId="54329"/>
    <cellStyle name="標準 2 5 2 5 3 3" xfId="54330"/>
    <cellStyle name="標準 2 5 2 5 3 3 2" xfId="54331"/>
    <cellStyle name="標準 2 5 2 5 3 3 2 2" xfId="54332"/>
    <cellStyle name="標準 2 5 2 5 3 3 2 3" xfId="54333"/>
    <cellStyle name="標準 2 5 2 5 3 3 3" xfId="54334"/>
    <cellStyle name="標準 2 5 2 5 4" xfId="54335"/>
    <cellStyle name="標準 2 5 2 5 4 2" xfId="54336"/>
    <cellStyle name="標準 2 5 2 5 4 2 2" xfId="54337"/>
    <cellStyle name="標準 2 5 2 5 4 2 2 2" xfId="54338"/>
    <cellStyle name="標準 2 5 2 5 4 2 2 2 2" xfId="54339"/>
    <cellStyle name="標準 2 5 2 5 4 2 2 2 3" xfId="54340"/>
    <cellStyle name="標準 2 5 2 5 4 2 2 3" xfId="54341"/>
    <cellStyle name="標準 2 5 2 5 4 3" xfId="54342"/>
    <cellStyle name="標準 2 5 2 5 4 3 2" xfId="54343"/>
    <cellStyle name="標準 2 5 2 5 4 3 2 2" xfId="54344"/>
    <cellStyle name="標準 2 5 2 5 4 3 2 3" xfId="54345"/>
    <cellStyle name="標準 2 5 2 5 4 3 3" xfId="54346"/>
    <cellStyle name="標準 2 5 2 5 5" xfId="54347"/>
    <cellStyle name="標準 2 5 2 5 5 2" xfId="54348"/>
    <cellStyle name="標準 2 5 2 5 5 2 2" xfId="54349"/>
    <cellStyle name="標準 2 5 2 5 5 2 2 2" xfId="54350"/>
    <cellStyle name="標準 2 5 2 5 5 2 2 3" xfId="54351"/>
    <cellStyle name="標準 2 5 2 5 5 2 3" xfId="54352"/>
    <cellStyle name="標準 2 5 2 5 6" xfId="54353"/>
    <cellStyle name="標準 2 5 2 5 6 2" xfId="54354"/>
    <cellStyle name="標準 2 5 2 5 6 2 2" xfId="54355"/>
    <cellStyle name="標準 2 5 2 5 6 2 3" xfId="54356"/>
    <cellStyle name="標準 2 5 2 5 6 3" xfId="54357"/>
    <cellStyle name="標準 2 5 2 6" xfId="54358"/>
    <cellStyle name="標準 2 5 2 6 2" xfId="54359"/>
    <cellStyle name="標準 2 5 2 6 2 2" xfId="54360"/>
    <cellStyle name="標準 2 5 2 6 2 2 2" xfId="54361"/>
    <cellStyle name="標準 2 5 2 6 2 2 2 2" xfId="54362"/>
    <cellStyle name="標準 2 5 2 6 2 2 2 3" xfId="54363"/>
    <cellStyle name="標準 2 5 2 6 2 2 3" xfId="54364"/>
    <cellStyle name="標準 2 5 2 6 3" xfId="54365"/>
    <cellStyle name="標準 2 5 2 6 3 2" xfId="54366"/>
    <cellStyle name="標準 2 5 2 6 3 2 2" xfId="54367"/>
    <cellStyle name="標準 2 5 2 6 3 2 3" xfId="54368"/>
    <cellStyle name="標準 2 5 2 6 3 3" xfId="54369"/>
    <cellStyle name="標準 2 5 2 7" xfId="54370"/>
    <cellStyle name="標準 2 5 2 7 2" xfId="54371"/>
    <cellStyle name="標準 2 5 2 7 2 2" xfId="54372"/>
    <cellStyle name="標準 2 5 2 7 2 2 2" xfId="54373"/>
    <cellStyle name="標準 2 5 2 7 2 2 2 2" xfId="54374"/>
    <cellStyle name="標準 2 5 2 7 2 2 2 3" xfId="54375"/>
    <cellStyle name="標準 2 5 2 7 2 2 3" xfId="54376"/>
    <cellStyle name="標準 2 5 2 7 3" xfId="54377"/>
    <cellStyle name="標準 2 5 2 7 3 2" xfId="54378"/>
    <cellStyle name="標準 2 5 2 7 3 2 2" xfId="54379"/>
    <cellStyle name="標準 2 5 2 7 3 2 3" xfId="54380"/>
    <cellStyle name="標準 2 5 2 7 3 3" xfId="54381"/>
    <cellStyle name="標準 2 5 2 8" xfId="54382"/>
    <cellStyle name="標準 2 5 2 8 2" xfId="54383"/>
    <cellStyle name="標準 2 5 2 8 2 2" xfId="54384"/>
    <cellStyle name="標準 2 5 2 8 2 2 2" xfId="54385"/>
    <cellStyle name="標準 2 5 2 8 2 2 2 2" xfId="54386"/>
    <cellStyle name="標準 2 5 2 8 2 2 2 3" xfId="54387"/>
    <cellStyle name="標準 2 5 2 8 2 2 3" xfId="54388"/>
    <cellStyle name="標準 2 5 2 8 3" xfId="54389"/>
    <cellStyle name="標準 2 5 2 8 3 2" xfId="54390"/>
    <cellStyle name="標準 2 5 2 8 3 2 2" xfId="54391"/>
    <cellStyle name="標準 2 5 2 8 3 2 3" xfId="54392"/>
    <cellStyle name="標準 2 5 2 8 3 3" xfId="54393"/>
    <cellStyle name="標準 2 5 2 9" xfId="54394"/>
    <cellStyle name="標準 2 5 2 9 2" xfId="54395"/>
    <cellStyle name="標準 2 5 2 9 2 2" xfId="54396"/>
    <cellStyle name="標準 2 5 2 9 2 2 2" xfId="54397"/>
    <cellStyle name="標準 2 5 2 9 2 2 3" xfId="54398"/>
    <cellStyle name="標準 2 5 2 9 2 3" xfId="54399"/>
    <cellStyle name="標準 2 5 3" xfId="54400"/>
    <cellStyle name="標準 2 5 3 10" xfId="54401"/>
    <cellStyle name="標準 2 5 3 10 2" xfId="54402"/>
    <cellStyle name="標準 2 5 3 10 2 2" xfId="54403"/>
    <cellStyle name="標準 2 5 3 10 2 3" xfId="54404"/>
    <cellStyle name="標準 2 5 3 10 3" xfId="54405"/>
    <cellStyle name="標準 2 5 3 2" xfId="54406"/>
    <cellStyle name="標準 2 5 3 2 2" xfId="54407"/>
    <cellStyle name="標準 2 5 3 2 2 2" xfId="54408"/>
    <cellStyle name="標準 2 5 3 2 2 2 2" xfId="54409"/>
    <cellStyle name="標準 2 5 3 2 2 2 2 2" xfId="54410"/>
    <cellStyle name="標準 2 5 3 2 2 2 2 2 2" xfId="54411"/>
    <cellStyle name="標準 2 5 3 2 2 2 2 2 2 2" xfId="54412"/>
    <cellStyle name="標準 2 5 3 2 2 2 2 2 2 2 2" xfId="54413"/>
    <cellStyle name="標準 2 5 3 2 2 2 2 2 2 2 2 2" xfId="54414"/>
    <cellStyle name="標準 2 5 3 2 2 2 2 2 2 2 2 3" xfId="54415"/>
    <cellStyle name="標準 2 5 3 2 2 2 2 2 2 2 3" xfId="54416"/>
    <cellStyle name="標準 2 5 3 2 2 2 2 2 3" xfId="54417"/>
    <cellStyle name="標準 2 5 3 2 2 2 2 2 3 2" xfId="54418"/>
    <cellStyle name="標準 2 5 3 2 2 2 2 2 3 2 2" xfId="54419"/>
    <cellStyle name="標準 2 5 3 2 2 2 2 2 3 2 3" xfId="54420"/>
    <cellStyle name="標準 2 5 3 2 2 2 2 2 3 3" xfId="54421"/>
    <cellStyle name="標準 2 5 3 2 2 2 2 3" xfId="54422"/>
    <cellStyle name="標準 2 5 3 2 2 2 2 3 2" xfId="54423"/>
    <cellStyle name="標準 2 5 3 2 2 2 2 3 2 2" xfId="54424"/>
    <cellStyle name="標準 2 5 3 2 2 2 2 3 2 2 2" xfId="54425"/>
    <cellStyle name="標準 2 5 3 2 2 2 2 3 2 2 2 2" xfId="54426"/>
    <cellStyle name="標準 2 5 3 2 2 2 2 3 2 2 2 3" xfId="54427"/>
    <cellStyle name="標準 2 5 3 2 2 2 2 3 2 2 3" xfId="54428"/>
    <cellStyle name="標準 2 5 3 2 2 2 2 3 3" xfId="54429"/>
    <cellStyle name="標準 2 5 3 2 2 2 2 3 3 2" xfId="54430"/>
    <cellStyle name="標準 2 5 3 2 2 2 2 3 3 2 2" xfId="54431"/>
    <cellStyle name="標準 2 5 3 2 2 2 2 3 3 2 3" xfId="54432"/>
    <cellStyle name="標準 2 5 3 2 2 2 2 3 3 3" xfId="54433"/>
    <cellStyle name="標準 2 5 3 2 2 2 2 4" xfId="54434"/>
    <cellStyle name="標準 2 5 3 2 2 2 2 4 2" xfId="54435"/>
    <cellStyle name="標準 2 5 3 2 2 2 2 4 2 2" xfId="54436"/>
    <cellStyle name="標準 2 5 3 2 2 2 2 4 2 2 2" xfId="54437"/>
    <cellStyle name="標準 2 5 3 2 2 2 2 4 2 2 2 2" xfId="54438"/>
    <cellStyle name="標準 2 5 3 2 2 2 2 4 2 2 2 3" xfId="54439"/>
    <cellStyle name="標準 2 5 3 2 2 2 2 4 2 2 3" xfId="54440"/>
    <cellStyle name="標準 2 5 3 2 2 2 2 4 3" xfId="54441"/>
    <cellStyle name="標準 2 5 3 2 2 2 2 4 3 2" xfId="54442"/>
    <cellStyle name="標準 2 5 3 2 2 2 2 4 3 2 2" xfId="54443"/>
    <cellStyle name="標準 2 5 3 2 2 2 2 4 3 2 3" xfId="54444"/>
    <cellStyle name="標準 2 5 3 2 2 2 2 4 3 3" xfId="54445"/>
    <cellStyle name="標準 2 5 3 2 2 2 2 5" xfId="54446"/>
    <cellStyle name="標準 2 5 3 2 2 2 2 5 2" xfId="54447"/>
    <cellStyle name="標準 2 5 3 2 2 2 2 5 2 2" xfId="54448"/>
    <cellStyle name="標準 2 5 3 2 2 2 2 5 2 2 2" xfId="54449"/>
    <cellStyle name="標準 2 5 3 2 2 2 2 5 2 2 3" xfId="54450"/>
    <cellStyle name="標準 2 5 3 2 2 2 2 5 2 3" xfId="54451"/>
    <cellStyle name="標準 2 5 3 2 2 2 2 6" xfId="54452"/>
    <cellStyle name="標準 2 5 3 2 2 2 2 6 2" xfId="54453"/>
    <cellStyle name="標準 2 5 3 2 2 2 2 6 2 2" xfId="54454"/>
    <cellStyle name="標準 2 5 3 2 2 2 2 6 2 3" xfId="54455"/>
    <cellStyle name="標準 2 5 3 2 2 2 2 6 3" xfId="54456"/>
    <cellStyle name="標準 2 5 3 2 2 2 3" xfId="54457"/>
    <cellStyle name="標準 2 5 3 2 2 2 3 2" xfId="54458"/>
    <cellStyle name="標準 2 5 3 2 2 2 3 2 2" xfId="54459"/>
    <cellStyle name="標準 2 5 3 2 2 2 3 2 2 2" xfId="54460"/>
    <cellStyle name="標準 2 5 3 2 2 2 3 2 2 2 2" xfId="54461"/>
    <cellStyle name="標準 2 5 3 2 2 2 3 2 2 2 3" xfId="54462"/>
    <cellStyle name="標準 2 5 3 2 2 2 3 2 2 3" xfId="54463"/>
    <cellStyle name="標準 2 5 3 2 2 2 3 3" xfId="54464"/>
    <cellStyle name="標準 2 5 3 2 2 2 3 3 2" xfId="54465"/>
    <cellStyle name="標準 2 5 3 2 2 2 3 3 2 2" xfId="54466"/>
    <cellStyle name="標準 2 5 3 2 2 2 3 3 2 3" xfId="54467"/>
    <cellStyle name="標準 2 5 3 2 2 2 3 3 3" xfId="54468"/>
    <cellStyle name="標準 2 5 3 2 2 2 4" xfId="54469"/>
    <cellStyle name="標準 2 5 3 2 2 2 4 2" xfId="54470"/>
    <cellStyle name="標準 2 5 3 2 2 2 4 2 2" xfId="54471"/>
    <cellStyle name="標準 2 5 3 2 2 2 4 2 2 2" xfId="54472"/>
    <cellStyle name="標準 2 5 3 2 2 2 4 2 2 2 2" xfId="54473"/>
    <cellStyle name="標準 2 5 3 2 2 2 4 2 2 2 3" xfId="54474"/>
    <cellStyle name="標準 2 5 3 2 2 2 4 2 2 3" xfId="54475"/>
    <cellStyle name="標準 2 5 3 2 2 2 4 3" xfId="54476"/>
    <cellStyle name="標準 2 5 3 2 2 2 4 3 2" xfId="54477"/>
    <cellStyle name="標準 2 5 3 2 2 2 4 3 2 2" xfId="54478"/>
    <cellStyle name="標準 2 5 3 2 2 2 4 3 2 3" xfId="54479"/>
    <cellStyle name="標準 2 5 3 2 2 2 4 3 3" xfId="54480"/>
    <cellStyle name="標準 2 5 3 2 2 2 5" xfId="54481"/>
    <cellStyle name="標準 2 5 3 2 2 2 5 2" xfId="54482"/>
    <cellStyle name="標準 2 5 3 2 2 2 5 2 2" xfId="54483"/>
    <cellStyle name="標準 2 5 3 2 2 2 5 2 2 2" xfId="54484"/>
    <cellStyle name="標準 2 5 3 2 2 2 5 2 2 2 2" xfId="54485"/>
    <cellStyle name="標準 2 5 3 2 2 2 5 2 2 2 3" xfId="54486"/>
    <cellStyle name="標準 2 5 3 2 2 2 5 2 2 3" xfId="54487"/>
    <cellStyle name="標準 2 5 3 2 2 2 5 3" xfId="54488"/>
    <cellStyle name="標準 2 5 3 2 2 2 5 3 2" xfId="54489"/>
    <cellStyle name="標準 2 5 3 2 2 2 5 3 2 2" xfId="54490"/>
    <cellStyle name="標準 2 5 3 2 2 2 5 3 2 3" xfId="54491"/>
    <cellStyle name="標準 2 5 3 2 2 2 5 3 3" xfId="54492"/>
    <cellStyle name="標準 2 5 3 2 2 2 6" xfId="54493"/>
    <cellStyle name="標準 2 5 3 2 2 2 6 2" xfId="54494"/>
    <cellStyle name="標準 2 5 3 2 2 2 6 2 2" xfId="54495"/>
    <cellStyle name="標準 2 5 3 2 2 2 6 2 2 2" xfId="54496"/>
    <cellStyle name="標準 2 5 3 2 2 2 6 2 2 3" xfId="54497"/>
    <cellStyle name="標準 2 5 3 2 2 2 6 2 3" xfId="54498"/>
    <cellStyle name="標準 2 5 3 2 2 2 7" xfId="54499"/>
    <cellStyle name="標準 2 5 3 2 2 2 7 2" xfId="54500"/>
    <cellStyle name="標準 2 5 3 2 2 2 7 2 2" xfId="54501"/>
    <cellStyle name="標準 2 5 3 2 2 2 7 2 3" xfId="54502"/>
    <cellStyle name="標準 2 5 3 2 2 2 7 3" xfId="54503"/>
    <cellStyle name="標準 2 5 3 2 2 3" xfId="54504"/>
    <cellStyle name="標準 2 5 3 2 2 3 2" xfId="54505"/>
    <cellStyle name="標準 2 5 3 2 2 3 2 2" xfId="54506"/>
    <cellStyle name="標準 2 5 3 2 2 3 2 2 2" xfId="54507"/>
    <cellStyle name="標準 2 5 3 2 2 3 2 2 2 2" xfId="54508"/>
    <cellStyle name="標準 2 5 3 2 2 3 2 2 2 2 2" xfId="54509"/>
    <cellStyle name="標準 2 5 3 2 2 3 2 2 2 2 3" xfId="54510"/>
    <cellStyle name="標準 2 5 3 2 2 3 2 2 2 3" xfId="54511"/>
    <cellStyle name="標準 2 5 3 2 2 3 2 3" xfId="54512"/>
    <cellStyle name="標準 2 5 3 2 2 3 2 3 2" xfId="54513"/>
    <cellStyle name="標準 2 5 3 2 2 3 2 3 2 2" xfId="54514"/>
    <cellStyle name="標準 2 5 3 2 2 3 2 3 2 3" xfId="54515"/>
    <cellStyle name="標準 2 5 3 2 2 3 2 3 3" xfId="54516"/>
    <cellStyle name="標準 2 5 3 2 2 3 3" xfId="54517"/>
    <cellStyle name="標準 2 5 3 2 2 3 3 2" xfId="54518"/>
    <cellStyle name="標準 2 5 3 2 2 3 3 2 2" xfId="54519"/>
    <cellStyle name="標準 2 5 3 2 2 3 3 2 2 2" xfId="54520"/>
    <cellStyle name="標準 2 5 3 2 2 3 3 2 2 2 2" xfId="54521"/>
    <cellStyle name="標準 2 5 3 2 2 3 3 2 2 2 3" xfId="54522"/>
    <cellStyle name="標準 2 5 3 2 2 3 3 2 2 3" xfId="54523"/>
    <cellStyle name="標準 2 5 3 2 2 3 3 3" xfId="54524"/>
    <cellStyle name="標準 2 5 3 2 2 3 3 3 2" xfId="54525"/>
    <cellStyle name="標準 2 5 3 2 2 3 3 3 2 2" xfId="54526"/>
    <cellStyle name="標準 2 5 3 2 2 3 3 3 2 3" xfId="54527"/>
    <cellStyle name="標準 2 5 3 2 2 3 3 3 3" xfId="54528"/>
    <cellStyle name="標準 2 5 3 2 2 3 4" xfId="54529"/>
    <cellStyle name="標準 2 5 3 2 2 3 4 2" xfId="54530"/>
    <cellStyle name="標準 2 5 3 2 2 3 4 2 2" xfId="54531"/>
    <cellStyle name="標準 2 5 3 2 2 3 4 2 2 2" xfId="54532"/>
    <cellStyle name="標準 2 5 3 2 2 3 4 2 2 2 2" xfId="54533"/>
    <cellStyle name="標準 2 5 3 2 2 3 4 2 2 2 3" xfId="54534"/>
    <cellStyle name="標準 2 5 3 2 2 3 4 2 2 3" xfId="54535"/>
    <cellStyle name="標準 2 5 3 2 2 3 4 3" xfId="54536"/>
    <cellStyle name="標準 2 5 3 2 2 3 4 3 2" xfId="54537"/>
    <cellStyle name="標準 2 5 3 2 2 3 4 3 2 2" xfId="54538"/>
    <cellStyle name="標準 2 5 3 2 2 3 4 3 2 3" xfId="54539"/>
    <cellStyle name="標準 2 5 3 2 2 3 4 3 3" xfId="54540"/>
    <cellStyle name="標準 2 5 3 2 2 3 5" xfId="54541"/>
    <cellStyle name="標準 2 5 3 2 2 3 5 2" xfId="54542"/>
    <cellStyle name="標準 2 5 3 2 2 3 5 2 2" xfId="54543"/>
    <cellStyle name="標準 2 5 3 2 2 3 5 2 2 2" xfId="54544"/>
    <cellStyle name="標準 2 5 3 2 2 3 5 2 2 3" xfId="54545"/>
    <cellStyle name="標準 2 5 3 2 2 3 5 2 3" xfId="54546"/>
    <cellStyle name="標準 2 5 3 2 2 3 6" xfId="54547"/>
    <cellStyle name="標準 2 5 3 2 2 3 6 2" xfId="54548"/>
    <cellStyle name="標準 2 5 3 2 2 3 6 2 2" xfId="54549"/>
    <cellStyle name="標準 2 5 3 2 2 3 6 2 3" xfId="54550"/>
    <cellStyle name="標準 2 5 3 2 2 3 6 3" xfId="54551"/>
    <cellStyle name="標準 2 5 3 2 2 4" xfId="54552"/>
    <cellStyle name="標準 2 5 3 2 2 4 2" xfId="54553"/>
    <cellStyle name="標準 2 5 3 2 2 4 2 2" xfId="54554"/>
    <cellStyle name="標準 2 5 3 2 2 4 2 2 2" xfId="54555"/>
    <cellStyle name="標準 2 5 3 2 2 4 2 2 2 2" xfId="54556"/>
    <cellStyle name="標準 2 5 3 2 2 4 2 2 2 3" xfId="54557"/>
    <cellStyle name="標準 2 5 3 2 2 4 2 2 3" xfId="54558"/>
    <cellStyle name="標準 2 5 3 2 2 4 3" xfId="54559"/>
    <cellStyle name="標準 2 5 3 2 2 4 3 2" xfId="54560"/>
    <cellStyle name="標準 2 5 3 2 2 4 3 2 2" xfId="54561"/>
    <cellStyle name="標準 2 5 3 2 2 4 3 2 3" xfId="54562"/>
    <cellStyle name="標準 2 5 3 2 2 4 3 3" xfId="54563"/>
    <cellStyle name="標準 2 5 3 2 2 5" xfId="54564"/>
    <cellStyle name="標準 2 5 3 2 2 5 2" xfId="54565"/>
    <cellStyle name="標準 2 5 3 2 2 5 2 2" xfId="54566"/>
    <cellStyle name="標準 2 5 3 2 2 5 2 2 2" xfId="54567"/>
    <cellStyle name="標準 2 5 3 2 2 5 2 2 2 2" xfId="54568"/>
    <cellStyle name="標準 2 5 3 2 2 5 2 2 2 3" xfId="54569"/>
    <cellStyle name="標準 2 5 3 2 2 5 2 2 3" xfId="54570"/>
    <cellStyle name="標準 2 5 3 2 2 5 3" xfId="54571"/>
    <cellStyle name="標準 2 5 3 2 2 5 3 2" xfId="54572"/>
    <cellStyle name="標準 2 5 3 2 2 5 3 2 2" xfId="54573"/>
    <cellStyle name="標準 2 5 3 2 2 5 3 2 3" xfId="54574"/>
    <cellStyle name="標準 2 5 3 2 2 5 3 3" xfId="54575"/>
    <cellStyle name="標準 2 5 3 2 2 6" xfId="54576"/>
    <cellStyle name="標準 2 5 3 2 2 6 2" xfId="54577"/>
    <cellStyle name="標準 2 5 3 2 2 6 2 2" xfId="54578"/>
    <cellStyle name="標準 2 5 3 2 2 6 2 2 2" xfId="54579"/>
    <cellStyle name="標準 2 5 3 2 2 6 2 2 2 2" xfId="54580"/>
    <cellStyle name="標準 2 5 3 2 2 6 2 2 2 3" xfId="54581"/>
    <cellStyle name="標準 2 5 3 2 2 6 2 2 3" xfId="54582"/>
    <cellStyle name="標準 2 5 3 2 2 6 3" xfId="54583"/>
    <cellStyle name="標準 2 5 3 2 2 6 3 2" xfId="54584"/>
    <cellStyle name="標準 2 5 3 2 2 6 3 2 2" xfId="54585"/>
    <cellStyle name="標準 2 5 3 2 2 6 3 2 3" xfId="54586"/>
    <cellStyle name="標準 2 5 3 2 2 6 3 3" xfId="54587"/>
    <cellStyle name="標準 2 5 3 2 2 7" xfId="54588"/>
    <cellStyle name="標準 2 5 3 2 2 7 2" xfId="54589"/>
    <cellStyle name="標準 2 5 3 2 2 7 2 2" xfId="54590"/>
    <cellStyle name="標準 2 5 3 2 2 7 2 2 2" xfId="54591"/>
    <cellStyle name="標準 2 5 3 2 2 7 2 2 3" xfId="54592"/>
    <cellStyle name="標準 2 5 3 2 2 7 2 3" xfId="54593"/>
    <cellStyle name="標準 2 5 3 2 2 8" xfId="54594"/>
    <cellStyle name="標準 2 5 3 2 2 8 2" xfId="54595"/>
    <cellStyle name="標準 2 5 3 2 2 8 2 2" xfId="54596"/>
    <cellStyle name="標準 2 5 3 2 2 8 2 3" xfId="54597"/>
    <cellStyle name="標準 2 5 3 2 2 8 3" xfId="54598"/>
    <cellStyle name="標準 2 5 3 2 3" xfId="54599"/>
    <cellStyle name="標準 2 5 3 2 3 2" xfId="54600"/>
    <cellStyle name="標準 2 5 3 2 3 2 2" xfId="54601"/>
    <cellStyle name="標準 2 5 3 2 3 2 2 2" xfId="54602"/>
    <cellStyle name="標準 2 5 3 2 3 2 2 2 2" xfId="54603"/>
    <cellStyle name="標準 2 5 3 2 3 2 2 2 2 2" xfId="54604"/>
    <cellStyle name="標準 2 5 3 2 3 2 2 2 2 2 2" xfId="54605"/>
    <cellStyle name="標準 2 5 3 2 3 2 2 2 2 2 3" xfId="54606"/>
    <cellStyle name="標準 2 5 3 2 3 2 2 2 2 3" xfId="54607"/>
    <cellStyle name="標準 2 5 3 2 3 2 2 3" xfId="54608"/>
    <cellStyle name="標準 2 5 3 2 3 2 2 3 2" xfId="54609"/>
    <cellStyle name="標準 2 5 3 2 3 2 2 3 2 2" xfId="54610"/>
    <cellStyle name="標準 2 5 3 2 3 2 2 3 2 3" xfId="54611"/>
    <cellStyle name="標準 2 5 3 2 3 2 2 3 3" xfId="54612"/>
    <cellStyle name="標準 2 5 3 2 3 2 3" xfId="54613"/>
    <cellStyle name="標準 2 5 3 2 3 2 3 2" xfId="54614"/>
    <cellStyle name="標準 2 5 3 2 3 2 3 2 2" xfId="54615"/>
    <cellStyle name="標準 2 5 3 2 3 2 3 2 2 2" xfId="54616"/>
    <cellStyle name="標準 2 5 3 2 3 2 3 2 2 2 2" xfId="54617"/>
    <cellStyle name="標準 2 5 3 2 3 2 3 2 2 2 3" xfId="54618"/>
    <cellStyle name="標準 2 5 3 2 3 2 3 2 2 3" xfId="54619"/>
    <cellStyle name="標準 2 5 3 2 3 2 3 3" xfId="54620"/>
    <cellStyle name="標準 2 5 3 2 3 2 3 3 2" xfId="54621"/>
    <cellStyle name="標準 2 5 3 2 3 2 3 3 2 2" xfId="54622"/>
    <cellStyle name="標準 2 5 3 2 3 2 3 3 2 3" xfId="54623"/>
    <cellStyle name="標準 2 5 3 2 3 2 3 3 3" xfId="54624"/>
    <cellStyle name="標準 2 5 3 2 3 2 4" xfId="54625"/>
    <cellStyle name="標準 2 5 3 2 3 2 4 2" xfId="54626"/>
    <cellStyle name="標準 2 5 3 2 3 2 4 2 2" xfId="54627"/>
    <cellStyle name="標準 2 5 3 2 3 2 4 2 2 2" xfId="54628"/>
    <cellStyle name="標準 2 5 3 2 3 2 4 2 2 2 2" xfId="54629"/>
    <cellStyle name="標準 2 5 3 2 3 2 4 2 2 2 3" xfId="54630"/>
    <cellStyle name="標準 2 5 3 2 3 2 4 2 2 3" xfId="54631"/>
    <cellStyle name="標準 2 5 3 2 3 2 4 3" xfId="54632"/>
    <cellStyle name="標準 2 5 3 2 3 2 4 3 2" xfId="54633"/>
    <cellStyle name="標準 2 5 3 2 3 2 4 3 2 2" xfId="54634"/>
    <cellStyle name="標準 2 5 3 2 3 2 4 3 2 3" xfId="54635"/>
    <cellStyle name="標準 2 5 3 2 3 2 4 3 3" xfId="54636"/>
    <cellStyle name="標準 2 5 3 2 3 2 5" xfId="54637"/>
    <cellStyle name="標準 2 5 3 2 3 2 5 2" xfId="54638"/>
    <cellStyle name="標準 2 5 3 2 3 2 5 2 2" xfId="54639"/>
    <cellStyle name="標準 2 5 3 2 3 2 5 2 2 2" xfId="54640"/>
    <cellStyle name="標準 2 5 3 2 3 2 5 2 2 3" xfId="54641"/>
    <cellStyle name="標準 2 5 3 2 3 2 5 2 3" xfId="54642"/>
    <cellStyle name="標準 2 5 3 2 3 2 6" xfId="54643"/>
    <cellStyle name="標準 2 5 3 2 3 2 6 2" xfId="54644"/>
    <cellStyle name="標準 2 5 3 2 3 2 6 2 2" xfId="54645"/>
    <cellStyle name="標準 2 5 3 2 3 2 6 2 3" xfId="54646"/>
    <cellStyle name="標準 2 5 3 2 3 2 6 3" xfId="54647"/>
    <cellStyle name="標準 2 5 3 2 3 3" xfId="54648"/>
    <cellStyle name="標準 2 5 3 2 3 3 2" xfId="54649"/>
    <cellStyle name="標準 2 5 3 2 3 3 2 2" xfId="54650"/>
    <cellStyle name="標準 2 5 3 2 3 3 2 2 2" xfId="54651"/>
    <cellStyle name="標準 2 5 3 2 3 3 2 2 2 2" xfId="54652"/>
    <cellStyle name="標準 2 5 3 2 3 3 2 2 2 3" xfId="54653"/>
    <cellStyle name="標準 2 5 3 2 3 3 2 2 3" xfId="54654"/>
    <cellStyle name="標準 2 5 3 2 3 3 3" xfId="54655"/>
    <cellStyle name="標準 2 5 3 2 3 3 3 2" xfId="54656"/>
    <cellStyle name="標準 2 5 3 2 3 3 3 2 2" xfId="54657"/>
    <cellStyle name="標準 2 5 3 2 3 3 3 2 3" xfId="54658"/>
    <cellStyle name="標準 2 5 3 2 3 3 3 3" xfId="54659"/>
    <cellStyle name="標準 2 5 3 2 3 4" xfId="54660"/>
    <cellStyle name="標準 2 5 3 2 3 4 2" xfId="54661"/>
    <cellStyle name="標準 2 5 3 2 3 4 2 2" xfId="54662"/>
    <cellStyle name="標準 2 5 3 2 3 4 2 2 2" xfId="54663"/>
    <cellStyle name="標準 2 5 3 2 3 4 2 2 2 2" xfId="54664"/>
    <cellStyle name="標準 2 5 3 2 3 4 2 2 2 3" xfId="54665"/>
    <cellStyle name="標準 2 5 3 2 3 4 2 2 3" xfId="54666"/>
    <cellStyle name="標準 2 5 3 2 3 4 3" xfId="54667"/>
    <cellStyle name="標準 2 5 3 2 3 4 3 2" xfId="54668"/>
    <cellStyle name="標準 2 5 3 2 3 4 3 2 2" xfId="54669"/>
    <cellStyle name="標準 2 5 3 2 3 4 3 2 3" xfId="54670"/>
    <cellStyle name="標準 2 5 3 2 3 4 3 3" xfId="54671"/>
    <cellStyle name="標準 2 5 3 2 3 5" xfId="54672"/>
    <cellStyle name="標準 2 5 3 2 3 5 2" xfId="54673"/>
    <cellStyle name="標準 2 5 3 2 3 5 2 2" xfId="54674"/>
    <cellStyle name="標準 2 5 3 2 3 5 2 2 2" xfId="54675"/>
    <cellStyle name="標準 2 5 3 2 3 5 2 2 2 2" xfId="54676"/>
    <cellStyle name="標準 2 5 3 2 3 5 2 2 2 3" xfId="54677"/>
    <cellStyle name="標準 2 5 3 2 3 5 2 2 3" xfId="54678"/>
    <cellStyle name="標準 2 5 3 2 3 5 3" xfId="54679"/>
    <cellStyle name="標準 2 5 3 2 3 5 3 2" xfId="54680"/>
    <cellStyle name="標準 2 5 3 2 3 5 3 2 2" xfId="54681"/>
    <cellStyle name="標準 2 5 3 2 3 5 3 2 3" xfId="54682"/>
    <cellStyle name="標準 2 5 3 2 3 5 3 3" xfId="54683"/>
    <cellStyle name="標準 2 5 3 2 3 6" xfId="54684"/>
    <cellStyle name="標準 2 5 3 2 3 6 2" xfId="54685"/>
    <cellStyle name="標準 2 5 3 2 3 6 2 2" xfId="54686"/>
    <cellStyle name="標準 2 5 3 2 3 6 2 2 2" xfId="54687"/>
    <cellStyle name="標準 2 5 3 2 3 6 2 2 3" xfId="54688"/>
    <cellStyle name="標準 2 5 3 2 3 6 2 3" xfId="54689"/>
    <cellStyle name="標準 2 5 3 2 3 7" xfId="54690"/>
    <cellStyle name="標準 2 5 3 2 3 7 2" xfId="54691"/>
    <cellStyle name="標準 2 5 3 2 3 7 2 2" xfId="54692"/>
    <cellStyle name="標準 2 5 3 2 3 7 2 3" xfId="54693"/>
    <cellStyle name="標準 2 5 3 2 3 7 3" xfId="54694"/>
    <cellStyle name="標準 2 5 3 2 4" xfId="54695"/>
    <cellStyle name="標準 2 5 3 2 4 2" xfId="54696"/>
    <cellStyle name="標準 2 5 3 2 4 2 2" xfId="54697"/>
    <cellStyle name="標準 2 5 3 2 4 2 2 2" xfId="54698"/>
    <cellStyle name="標準 2 5 3 2 4 2 2 2 2" xfId="54699"/>
    <cellStyle name="標準 2 5 3 2 4 2 2 2 2 2" xfId="54700"/>
    <cellStyle name="標準 2 5 3 2 4 2 2 2 2 3" xfId="54701"/>
    <cellStyle name="標準 2 5 3 2 4 2 2 2 3" xfId="54702"/>
    <cellStyle name="標準 2 5 3 2 4 2 3" xfId="54703"/>
    <cellStyle name="標準 2 5 3 2 4 2 3 2" xfId="54704"/>
    <cellStyle name="標準 2 5 3 2 4 2 3 2 2" xfId="54705"/>
    <cellStyle name="標準 2 5 3 2 4 2 3 2 3" xfId="54706"/>
    <cellStyle name="標準 2 5 3 2 4 2 3 3" xfId="54707"/>
    <cellStyle name="標準 2 5 3 2 4 3" xfId="54708"/>
    <cellStyle name="標準 2 5 3 2 4 3 2" xfId="54709"/>
    <cellStyle name="標準 2 5 3 2 4 3 2 2" xfId="54710"/>
    <cellStyle name="標準 2 5 3 2 4 3 2 2 2" xfId="54711"/>
    <cellStyle name="標準 2 5 3 2 4 3 2 2 2 2" xfId="54712"/>
    <cellStyle name="標準 2 5 3 2 4 3 2 2 2 3" xfId="54713"/>
    <cellStyle name="標準 2 5 3 2 4 3 2 2 3" xfId="54714"/>
    <cellStyle name="標準 2 5 3 2 4 3 3" xfId="54715"/>
    <cellStyle name="標準 2 5 3 2 4 3 3 2" xfId="54716"/>
    <cellStyle name="標準 2 5 3 2 4 3 3 2 2" xfId="54717"/>
    <cellStyle name="標準 2 5 3 2 4 3 3 2 3" xfId="54718"/>
    <cellStyle name="標準 2 5 3 2 4 3 3 3" xfId="54719"/>
    <cellStyle name="標準 2 5 3 2 4 4" xfId="54720"/>
    <cellStyle name="標準 2 5 3 2 4 4 2" xfId="54721"/>
    <cellStyle name="標準 2 5 3 2 4 4 2 2" xfId="54722"/>
    <cellStyle name="標準 2 5 3 2 4 4 2 2 2" xfId="54723"/>
    <cellStyle name="標準 2 5 3 2 4 4 2 2 2 2" xfId="54724"/>
    <cellStyle name="標準 2 5 3 2 4 4 2 2 2 3" xfId="54725"/>
    <cellStyle name="標準 2 5 3 2 4 4 2 2 3" xfId="54726"/>
    <cellStyle name="標準 2 5 3 2 4 4 3" xfId="54727"/>
    <cellStyle name="標準 2 5 3 2 4 4 3 2" xfId="54728"/>
    <cellStyle name="標準 2 5 3 2 4 4 3 2 2" xfId="54729"/>
    <cellStyle name="標準 2 5 3 2 4 4 3 2 3" xfId="54730"/>
    <cellStyle name="標準 2 5 3 2 4 4 3 3" xfId="54731"/>
    <cellStyle name="標準 2 5 3 2 4 5" xfId="54732"/>
    <cellStyle name="標準 2 5 3 2 4 5 2" xfId="54733"/>
    <cellStyle name="標準 2 5 3 2 4 5 2 2" xfId="54734"/>
    <cellStyle name="標準 2 5 3 2 4 5 2 2 2" xfId="54735"/>
    <cellStyle name="標準 2 5 3 2 4 5 2 2 3" xfId="54736"/>
    <cellStyle name="標準 2 5 3 2 4 5 2 3" xfId="54737"/>
    <cellStyle name="標準 2 5 3 2 4 6" xfId="54738"/>
    <cellStyle name="標準 2 5 3 2 4 6 2" xfId="54739"/>
    <cellStyle name="標準 2 5 3 2 4 6 2 2" xfId="54740"/>
    <cellStyle name="標準 2 5 3 2 4 6 2 3" xfId="54741"/>
    <cellStyle name="標準 2 5 3 2 4 6 3" xfId="54742"/>
    <cellStyle name="標準 2 5 3 2 5" xfId="54743"/>
    <cellStyle name="標準 2 5 3 2 5 2" xfId="54744"/>
    <cellStyle name="標準 2 5 3 2 5 2 2" xfId="54745"/>
    <cellStyle name="標準 2 5 3 2 5 2 2 2" xfId="54746"/>
    <cellStyle name="標準 2 5 3 2 5 2 2 2 2" xfId="54747"/>
    <cellStyle name="標準 2 5 3 2 5 2 2 2 3" xfId="54748"/>
    <cellStyle name="標準 2 5 3 2 5 2 2 3" xfId="54749"/>
    <cellStyle name="標準 2 5 3 2 5 3" xfId="54750"/>
    <cellStyle name="標準 2 5 3 2 5 3 2" xfId="54751"/>
    <cellStyle name="標準 2 5 3 2 5 3 2 2" xfId="54752"/>
    <cellStyle name="標準 2 5 3 2 5 3 2 3" xfId="54753"/>
    <cellStyle name="標準 2 5 3 2 5 3 3" xfId="54754"/>
    <cellStyle name="標準 2 5 3 2 6" xfId="54755"/>
    <cellStyle name="標準 2 5 3 2 6 2" xfId="54756"/>
    <cellStyle name="標準 2 5 3 2 6 2 2" xfId="54757"/>
    <cellStyle name="標準 2 5 3 2 6 2 2 2" xfId="54758"/>
    <cellStyle name="標準 2 5 3 2 6 2 2 2 2" xfId="54759"/>
    <cellStyle name="標準 2 5 3 2 6 2 2 2 3" xfId="54760"/>
    <cellStyle name="標準 2 5 3 2 6 2 2 3" xfId="54761"/>
    <cellStyle name="標準 2 5 3 2 6 3" xfId="54762"/>
    <cellStyle name="標準 2 5 3 2 6 3 2" xfId="54763"/>
    <cellStyle name="標準 2 5 3 2 6 3 2 2" xfId="54764"/>
    <cellStyle name="標準 2 5 3 2 6 3 2 3" xfId="54765"/>
    <cellStyle name="標準 2 5 3 2 6 3 3" xfId="54766"/>
    <cellStyle name="標準 2 5 3 2 7" xfId="54767"/>
    <cellStyle name="標準 2 5 3 2 7 2" xfId="54768"/>
    <cellStyle name="標準 2 5 3 2 7 2 2" xfId="54769"/>
    <cellStyle name="標準 2 5 3 2 7 2 2 2" xfId="54770"/>
    <cellStyle name="標準 2 5 3 2 7 2 2 2 2" xfId="54771"/>
    <cellStyle name="標準 2 5 3 2 7 2 2 2 3" xfId="54772"/>
    <cellStyle name="標準 2 5 3 2 7 2 2 3" xfId="54773"/>
    <cellStyle name="標準 2 5 3 2 7 3" xfId="54774"/>
    <cellStyle name="標準 2 5 3 2 7 3 2" xfId="54775"/>
    <cellStyle name="標準 2 5 3 2 7 3 2 2" xfId="54776"/>
    <cellStyle name="標準 2 5 3 2 7 3 2 3" xfId="54777"/>
    <cellStyle name="標準 2 5 3 2 7 3 3" xfId="54778"/>
    <cellStyle name="標準 2 5 3 2 8" xfId="54779"/>
    <cellStyle name="標準 2 5 3 2 8 2" xfId="54780"/>
    <cellStyle name="標準 2 5 3 2 8 2 2" xfId="54781"/>
    <cellStyle name="標準 2 5 3 2 8 2 2 2" xfId="54782"/>
    <cellStyle name="標準 2 5 3 2 8 2 2 3" xfId="54783"/>
    <cellStyle name="標準 2 5 3 2 8 2 3" xfId="54784"/>
    <cellStyle name="標準 2 5 3 2 9" xfId="54785"/>
    <cellStyle name="標準 2 5 3 2 9 2" xfId="54786"/>
    <cellStyle name="標準 2 5 3 2 9 2 2" xfId="54787"/>
    <cellStyle name="標準 2 5 3 2 9 2 3" xfId="54788"/>
    <cellStyle name="標準 2 5 3 2 9 3" xfId="54789"/>
    <cellStyle name="標準 2 5 3 3" xfId="54790"/>
    <cellStyle name="標準 2 5 3 3 2" xfId="54791"/>
    <cellStyle name="標準 2 5 3 3 2 2" xfId="54792"/>
    <cellStyle name="標準 2 5 3 3 2 2 2" xfId="54793"/>
    <cellStyle name="標準 2 5 3 3 2 2 2 2" xfId="54794"/>
    <cellStyle name="標準 2 5 3 3 2 2 2 2 2" xfId="54795"/>
    <cellStyle name="標準 2 5 3 3 2 2 2 2 2 2" xfId="54796"/>
    <cellStyle name="標準 2 5 3 3 2 2 2 2 2 2 2" xfId="54797"/>
    <cellStyle name="標準 2 5 3 3 2 2 2 2 2 2 3" xfId="54798"/>
    <cellStyle name="標準 2 5 3 3 2 2 2 2 2 3" xfId="54799"/>
    <cellStyle name="標準 2 5 3 3 2 2 2 3" xfId="54800"/>
    <cellStyle name="標準 2 5 3 3 2 2 2 3 2" xfId="54801"/>
    <cellStyle name="標準 2 5 3 3 2 2 2 3 2 2" xfId="54802"/>
    <cellStyle name="標準 2 5 3 3 2 2 2 3 2 3" xfId="54803"/>
    <cellStyle name="標準 2 5 3 3 2 2 2 3 3" xfId="54804"/>
    <cellStyle name="標準 2 5 3 3 2 2 3" xfId="54805"/>
    <cellStyle name="標準 2 5 3 3 2 2 3 2" xfId="54806"/>
    <cellStyle name="標準 2 5 3 3 2 2 3 2 2" xfId="54807"/>
    <cellStyle name="標準 2 5 3 3 2 2 3 2 2 2" xfId="54808"/>
    <cellStyle name="標準 2 5 3 3 2 2 3 2 2 2 2" xfId="54809"/>
    <cellStyle name="標準 2 5 3 3 2 2 3 2 2 2 3" xfId="54810"/>
    <cellStyle name="標準 2 5 3 3 2 2 3 2 2 3" xfId="54811"/>
    <cellStyle name="標準 2 5 3 3 2 2 3 3" xfId="54812"/>
    <cellStyle name="標準 2 5 3 3 2 2 3 3 2" xfId="54813"/>
    <cellStyle name="標準 2 5 3 3 2 2 3 3 2 2" xfId="54814"/>
    <cellStyle name="標準 2 5 3 3 2 2 3 3 2 3" xfId="54815"/>
    <cellStyle name="標準 2 5 3 3 2 2 3 3 3" xfId="54816"/>
    <cellStyle name="標準 2 5 3 3 2 2 4" xfId="54817"/>
    <cellStyle name="標準 2 5 3 3 2 2 4 2" xfId="54818"/>
    <cellStyle name="標準 2 5 3 3 2 2 4 2 2" xfId="54819"/>
    <cellStyle name="標準 2 5 3 3 2 2 4 2 2 2" xfId="54820"/>
    <cellStyle name="標準 2 5 3 3 2 2 4 2 2 2 2" xfId="54821"/>
    <cellStyle name="標準 2 5 3 3 2 2 4 2 2 2 3" xfId="54822"/>
    <cellStyle name="標準 2 5 3 3 2 2 4 2 2 3" xfId="54823"/>
    <cellStyle name="標準 2 5 3 3 2 2 4 3" xfId="54824"/>
    <cellStyle name="標準 2 5 3 3 2 2 4 3 2" xfId="54825"/>
    <cellStyle name="標準 2 5 3 3 2 2 4 3 2 2" xfId="54826"/>
    <cellStyle name="標準 2 5 3 3 2 2 4 3 2 3" xfId="54827"/>
    <cellStyle name="標準 2 5 3 3 2 2 4 3 3" xfId="54828"/>
    <cellStyle name="標準 2 5 3 3 2 2 5" xfId="54829"/>
    <cellStyle name="標準 2 5 3 3 2 2 5 2" xfId="54830"/>
    <cellStyle name="標準 2 5 3 3 2 2 5 2 2" xfId="54831"/>
    <cellStyle name="標準 2 5 3 3 2 2 5 2 2 2" xfId="54832"/>
    <cellStyle name="標準 2 5 3 3 2 2 5 2 2 3" xfId="54833"/>
    <cellStyle name="標準 2 5 3 3 2 2 5 2 3" xfId="54834"/>
    <cellStyle name="標準 2 5 3 3 2 2 6" xfId="54835"/>
    <cellStyle name="標準 2 5 3 3 2 2 6 2" xfId="54836"/>
    <cellStyle name="標準 2 5 3 3 2 2 6 2 2" xfId="54837"/>
    <cellStyle name="標準 2 5 3 3 2 2 6 2 3" xfId="54838"/>
    <cellStyle name="標準 2 5 3 3 2 2 6 3" xfId="54839"/>
    <cellStyle name="標準 2 5 3 3 2 3" xfId="54840"/>
    <cellStyle name="標準 2 5 3 3 2 3 2" xfId="54841"/>
    <cellStyle name="標準 2 5 3 3 2 3 2 2" xfId="54842"/>
    <cellStyle name="標準 2 5 3 3 2 3 2 2 2" xfId="54843"/>
    <cellStyle name="標準 2 5 3 3 2 3 2 2 2 2" xfId="54844"/>
    <cellStyle name="標準 2 5 3 3 2 3 2 2 2 3" xfId="54845"/>
    <cellStyle name="標準 2 5 3 3 2 3 2 2 3" xfId="54846"/>
    <cellStyle name="標準 2 5 3 3 2 3 3" xfId="54847"/>
    <cellStyle name="標準 2 5 3 3 2 3 3 2" xfId="54848"/>
    <cellStyle name="標準 2 5 3 3 2 3 3 2 2" xfId="54849"/>
    <cellStyle name="標準 2 5 3 3 2 3 3 2 3" xfId="54850"/>
    <cellStyle name="標準 2 5 3 3 2 3 3 3" xfId="54851"/>
    <cellStyle name="標準 2 5 3 3 2 4" xfId="54852"/>
    <cellStyle name="標準 2 5 3 3 2 4 2" xfId="54853"/>
    <cellStyle name="標準 2 5 3 3 2 4 2 2" xfId="54854"/>
    <cellStyle name="標準 2 5 3 3 2 4 2 2 2" xfId="54855"/>
    <cellStyle name="標準 2 5 3 3 2 4 2 2 2 2" xfId="54856"/>
    <cellStyle name="標準 2 5 3 3 2 4 2 2 2 3" xfId="54857"/>
    <cellStyle name="標準 2 5 3 3 2 4 2 2 3" xfId="54858"/>
    <cellStyle name="標準 2 5 3 3 2 4 3" xfId="54859"/>
    <cellStyle name="標準 2 5 3 3 2 4 3 2" xfId="54860"/>
    <cellStyle name="標準 2 5 3 3 2 4 3 2 2" xfId="54861"/>
    <cellStyle name="標準 2 5 3 3 2 4 3 2 3" xfId="54862"/>
    <cellStyle name="標準 2 5 3 3 2 4 3 3" xfId="54863"/>
    <cellStyle name="標準 2 5 3 3 2 5" xfId="54864"/>
    <cellStyle name="標準 2 5 3 3 2 5 2" xfId="54865"/>
    <cellStyle name="標準 2 5 3 3 2 5 2 2" xfId="54866"/>
    <cellStyle name="標準 2 5 3 3 2 5 2 2 2" xfId="54867"/>
    <cellStyle name="標準 2 5 3 3 2 5 2 2 2 2" xfId="54868"/>
    <cellStyle name="標準 2 5 3 3 2 5 2 2 2 3" xfId="54869"/>
    <cellStyle name="標準 2 5 3 3 2 5 2 2 3" xfId="54870"/>
    <cellStyle name="標準 2 5 3 3 2 5 3" xfId="54871"/>
    <cellStyle name="標準 2 5 3 3 2 5 3 2" xfId="54872"/>
    <cellStyle name="標準 2 5 3 3 2 5 3 2 2" xfId="54873"/>
    <cellStyle name="標準 2 5 3 3 2 5 3 2 3" xfId="54874"/>
    <cellStyle name="標準 2 5 3 3 2 5 3 3" xfId="54875"/>
    <cellStyle name="標準 2 5 3 3 2 6" xfId="54876"/>
    <cellStyle name="標準 2 5 3 3 2 6 2" xfId="54877"/>
    <cellStyle name="標準 2 5 3 3 2 6 2 2" xfId="54878"/>
    <cellStyle name="標準 2 5 3 3 2 6 2 2 2" xfId="54879"/>
    <cellStyle name="標準 2 5 3 3 2 6 2 2 3" xfId="54880"/>
    <cellStyle name="標準 2 5 3 3 2 6 2 3" xfId="54881"/>
    <cellStyle name="標準 2 5 3 3 2 7" xfId="54882"/>
    <cellStyle name="標準 2 5 3 3 2 7 2" xfId="54883"/>
    <cellStyle name="標準 2 5 3 3 2 7 2 2" xfId="54884"/>
    <cellStyle name="標準 2 5 3 3 2 7 2 3" xfId="54885"/>
    <cellStyle name="標準 2 5 3 3 2 7 3" xfId="54886"/>
    <cellStyle name="標準 2 5 3 3 3" xfId="54887"/>
    <cellStyle name="標準 2 5 3 3 3 2" xfId="54888"/>
    <cellStyle name="標準 2 5 3 3 3 2 2" xfId="54889"/>
    <cellStyle name="標準 2 5 3 3 3 2 2 2" xfId="54890"/>
    <cellStyle name="標準 2 5 3 3 3 2 2 2 2" xfId="54891"/>
    <cellStyle name="標準 2 5 3 3 3 2 2 2 2 2" xfId="54892"/>
    <cellStyle name="標準 2 5 3 3 3 2 2 2 2 3" xfId="54893"/>
    <cellStyle name="標準 2 5 3 3 3 2 2 2 3" xfId="54894"/>
    <cellStyle name="標準 2 5 3 3 3 2 3" xfId="54895"/>
    <cellStyle name="標準 2 5 3 3 3 2 3 2" xfId="54896"/>
    <cellStyle name="標準 2 5 3 3 3 2 3 2 2" xfId="54897"/>
    <cellStyle name="標準 2 5 3 3 3 2 3 2 3" xfId="54898"/>
    <cellStyle name="標準 2 5 3 3 3 2 3 3" xfId="54899"/>
    <cellStyle name="標準 2 5 3 3 3 3" xfId="54900"/>
    <cellStyle name="標準 2 5 3 3 3 3 2" xfId="54901"/>
    <cellStyle name="標準 2 5 3 3 3 3 2 2" xfId="54902"/>
    <cellStyle name="標準 2 5 3 3 3 3 2 2 2" xfId="54903"/>
    <cellStyle name="標準 2 5 3 3 3 3 2 2 2 2" xfId="54904"/>
    <cellStyle name="標準 2 5 3 3 3 3 2 2 2 3" xfId="54905"/>
    <cellStyle name="標準 2 5 3 3 3 3 2 2 3" xfId="54906"/>
    <cellStyle name="標準 2 5 3 3 3 3 3" xfId="54907"/>
    <cellStyle name="標準 2 5 3 3 3 3 3 2" xfId="54908"/>
    <cellStyle name="標準 2 5 3 3 3 3 3 2 2" xfId="54909"/>
    <cellStyle name="標準 2 5 3 3 3 3 3 2 3" xfId="54910"/>
    <cellStyle name="標準 2 5 3 3 3 3 3 3" xfId="54911"/>
    <cellStyle name="標準 2 5 3 3 3 4" xfId="54912"/>
    <cellStyle name="標準 2 5 3 3 3 4 2" xfId="54913"/>
    <cellStyle name="標準 2 5 3 3 3 4 2 2" xfId="54914"/>
    <cellStyle name="標準 2 5 3 3 3 4 2 2 2" xfId="54915"/>
    <cellStyle name="標準 2 5 3 3 3 4 2 2 2 2" xfId="54916"/>
    <cellStyle name="標準 2 5 3 3 3 4 2 2 2 3" xfId="54917"/>
    <cellStyle name="標準 2 5 3 3 3 4 2 2 3" xfId="54918"/>
    <cellStyle name="標準 2 5 3 3 3 4 3" xfId="54919"/>
    <cellStyle name="標準 2 5 3 3 3 4 3 2" xfId="54920"/>
    <cellStyle name="標準 2 5 3 3 3 4 3 2 2" xfId="54921"/>
    <cellStyle name="標準 2 5 3 3 3 4 3 2 3" xfId="54922"/>
    <cellStyle name="標準 2 5 3 3 3 4 3 3" xfId="54923"/>
    <cellStyle name="標準 2 5 3 3 3 5" xfId="54924"/>
    <cellStyle name="標準 2 5 3 3 3 5 2" xfId="54925"/>
    <cellStyle name="標準 2 5 3 3 3 5 2 2" xfId="54926"/>
    <cellStyle name="標準 2 5 3 3 3 5 2 2 2" xfId="54927"/>
    <cellStyle name="標準 2 5 3 3 3 5 2 2 3" xfId="54928"/>
    <cellStyle name="標準 2 5 3 3 3 5 2 3" xfId="54929"/>
    <cellStyle name="標準 2 5 3 3 3 6" xfId="54930"/>
    <cellStyle name="標準 2 5 3 3 3 6 2" xfId="54931"/>
    <cellStyle name="標準 2 5 3 3 3 6 2 2" xfId="54932"/>
    <cellStyle name="標準 2 5 3 3 3 6 2 3" xfId="54933"/>
    <cellStyle name="標準 2 5 3 3 3 6 3" xfId="54934"/>
    <cellStyle name="標準 2 5 3 3 4" xfId="54935"/>
    <cellStyle name="標準 2 5 3 3 4 2" xfId="54936"/>
    <cellStyle name="標準 2 5 3 3 4 2 2" xfId="54937"/>
    <cellStyle name="標準 2 5 3 3 4 2 2 2" xfId="54938"/>
    <cellStyle name="標準 2 5 3 3 4 2 2 2 2" xfId="54939"/>
    <cellStyle name="標準 2 5 3 3 4 2 2 2 3" xfId="54940"/>
    <cellStyle name="標準 2 5 3 3 4 2 2 3" xfId="54941"/>
    <cellStyle name="標準 2 5 3 3 4 3" xfId="54942"/>
    <cellStyle name="標準 2 5 3 3 4 3 2" xfId="54943"/>
    <cellStyle name="標準 2 5 3 3 4 3 2 2" xfId="54944"/>
    <cellStyle name="標準 2 5 3 3 4 3 2 3" xfId="54945"/>
    <cellStyle name="標準 2 5 3 3 4 3 3" xfId="54946"/>
    <cellStyle name="標準 2 5 3 3 5" xfId="54947"/>
    <cellStyle name="標準 2 5 3 3 5 2" xfId="54948"/>
    <cellStyle name="標準 2 5 3 3 5 2 2" xfId="54949"/>
    <cellStyle name="標準 2 5 3 3 5 2 2 2" xfId="54950"/>
    <cellStyle name="標準 2 5 3 3 5 2 2 2 2" xfId="54951"/>
    <cellStyle name="標準 2 5 3 3 5 2 2 2 3" xfId="54952"/>
    <cellStyle name="標準 2 5 3 3 5 2 2 3" xfId="54953"/>
    <cellStyle name="標準 2 5 3 3 5 3" xfId="54954"/>
    <cellStyle name="標準 2 5 3 3 5 3 2" xfId="54955"/>
    <cellStyle name="標準 2 5 3 3 5 3 2 2" xfId="54956"/>
    <cellStyle name="標準 2 5 3 3 5 3 2 3" xfId="54957"/>
    <cellStyle name="標準 2 5 3 3 5 3 3" xfId="54958"/>
    <cellStyle name="標準 2 5 3 3 6" xfId="54959"/>
    <cellStyle name="標準 2 5 3 3 6 2" xfId="54960"/>
    <cellStyle name="標準 2 5 3 3 6 2 2" xfId="54961"/>
    <cellStyle name="標準 2 5 3 3 6 2 2 2" xfId="54962"/>
    <cellStyle name="標準 2 5 3 3 6 2 2 2 2" xfId="54963"/>
    <cellStyle name="標準 2 5 3 3 6 2 2 2 3" xfId="54964"/>
    <cellStyle name="標準 2 5 3 3 6 2 2 3" xfId="54965"/>
    <cellStyle name="標準 2 5 3 3 6 3" xfId="54966"/>
    <cellStyle name="標準 2 5 3 3 6 3 2" xfId="54967"/>
    <cellStyle name="標準 2 5 3 3 6 3 2 2" xfId="54968"/>
    <cellStyle name="標準 2 5 3 3 6 3 2 3" xfId="54969"/>
    <cellStyle name="標準 2 5 3 3 6 3 3" xfId="54970"/>
    <cellStyle name="標準 2 5 3 3 7" xfId="54971"/>
    <cellStyle name="標準 2 5 3 3 7 2" xfId="54972"/>
    <cellStyle name="標準 2 5 3 3 7 2 2" xfId="54973"/>
    <cellStyle name="標準 2 5 3 3 7 2 2 2" xfId="54974"/>
    <cellStyle name="標準 2 5 3 3 7 2 2 3" xfId="54975"/>
    <cellStyle name="標準 2 5 3 3 7 2 3" xfId="54976"/>
    <cellStyle name="標準 2 5 3 3 8" xfId="54977"/>
    <cellStyle name="標準 2 5 3 3 8 2" xfId="54978"/>
    <cellStyle name="標準 2 5 3 3 8 2 2" xfId="54979"/>
    <cellStyle name="標準 2 5 3 3 8 2 3" xfId="54980"/>
    <cellStyle name="標準 2 5 3 3 8 3" xfId="54981"/>
    <cellStyle name="標準 2 5 3 4" xfId="54982"/>
    <cellStyle name="標準 2 5 3 4 2" xfId="54983"/>
    <cellStyle name="標準 2 5 3 4 2 2" xfId="54984"/>
    <cellStyle name="標準 2 5 3 4 2 2 2" xfId="54985"/>
    <cellStyle name="標準 2 5 3 4 2 2 2 2" xfId="54986"/>
    <cellStyle name="標準 2 5 3 4 2 2 2 2 2" xfId="54987"/>
    <cellStyle name="標準 2 5 3 4 2 2 2 2 2 2" xfId="54988"/>
    <cellStyle name="標準 2 5 3 4 2 2 2 2 2 3" xfId="54989"/>
    <cellStyle name="標準 2 5 3 4 2 2 2 2 3" xfId="54990"/>
    <cellStyle name="標準 2 5 3 4 2 2 3" xfId="54991"/>
    <cellStyle name="標準 2 5 3 4 2 2 3 2" xfId="54992"/>
    <cellStyle name="標準 2 5 3 4 2 2 3 2 2" xfId="54993"/>
    <cellStyle name="標準 2 5 3 4 2 2 3 2 3" xfId="54994"/>
    <cellStyle name="標準 2 5 3 4 2 2 3 3" xfId="54995"/>
    <cellStyle name="標準 2 5 3 4 2 3" xfId="54996"/>
    <cellStyle name="標準 2 5 3 4 2 3 2" xfId="54997"/>
    <cellStyle name="標準 2 5 3 4 2 3 2 2" xfId="54998"/>
    <cellStyle name="標準 2 5 3 4 2 3 2 2 2" xfId="54999"/>
    <cellStyle name="標準 2 5 3 4 2 3 2 2 2 2" xfId="55000"/>
    <cellStyle name="標準 2 5 3 4 2 3 2 2 2 3" xfId="55001"/>
    <cellStyle name="標準 2 5 3 4 2 3 2 2 3" xfId="55002"/>
    <cellStyle name="標準 2 5 3 4 2 3 3" xfId="55003"/>
    <cellStyle name="標準 2 5 3 4 2 3 3 2" xfId="55004"/>
    <cellStyle name="標準 2 5 3 4 2 3 3 2 2" xfId="55005"/>
    <cellStyle name="標準 2 5 3 4 2 3 3 2 3" xfId="55006"/>
    <cellStyle name="標準 2 5 3 4 2 3 3 3" xfId="55007"/>
    <cellStyle name="標準 2 5 3 4 2 4" xfId="55008"/>
    <cellStyle name="標準 2 5 3 4 2 4 2" xfId="55009"/>
    <cellStyle name="標準 2 5 3 4 2 4 2 2" xfId="55010"/>
    <cellStyle name="標準 2 5 3 4 2 4 2 2 2" xfId="55011"/>
    <cellStyle name="標準 2 5 3 4 2 4 2 2 2 2" xfId="55012"/>
    <cellStyle name="標準 2 5 3 4 2 4 2 2 2 3" xfId="55013"/>
    <cellStyle name="標準 2 5 3 4 2 4 2 2 3" xfId="55014"/>
    <cellStyle name="標準 2 5 3 4 2 4 3" xfId="55015"/>
    <cellStyle name="標準 2 5 3 4 2 4 3 2" xfId="55016"/>
    <cellStyle name="標準 2 5 3 4 2 4 3 2 2" xfId="55017"/>
    <cellStyle name="標準 2 5 3 4 2 4 3 2 3" xfId="55018"/>
    <cellStyle name="標準 2 5 3 4 2 4 3 3" xfId="55019"/>
    <cellStyle name="標準 2 5 3 4 2 5" xfId="55020"/>
    <cellStyle name="標準 2 5 3 4 2 5 2" xfId="55021"/>
    <cellStyle name="標準 2 5 3 4 2 5 2 2" xfId="55022"/>
    <cellStyle name="標準 2 5 3 4 2 5 2 2 2" xfId="55023"/>
    <cellStyle name="標準 2 5 3 4 2 5 2 2 3" xfId="55024"/>
    <cellStyle name="標準 2 5 3 4 2 5 2 3" xfId="55025"/>
    <cellStyle name="標準 2 5 3 4 2 6" xfId="55026"/>
    <cellStyle name="標準 2 5 3 4 2 6 2" xfId="55027"/>
    <cellStyle name="標準 2 5 3 4 2 6 2 2" xfId="55028"/>
    <cellStyle name="標準 2 5 3 4 2 6 2 3" xfId="55029"/>
    <cellStyle name="標準 2 5 3 4 2 6 3" xfId="55030"/>
    <cellStyle name="標準 2 5 3 4 3" xfId="55031"/>
    <cellStyle name="標準 2 5 3 4 3 2" xfId="55032"/>
    <cellStyle name="標準 2 5 3 4 3 2 2" xfId="55033"/>
    <cellStyle name="標準 2 5 3 4 3 2 2 2" xfId="55034"/>
    <cellStyle name="標準 2 5 3 4 3 2 2 2 2" xfId="55035"/>
    <cellStyle name="標準 2 5 3 4 3 2 2 2 3" xfId="55036"/>
    <cellStyle name="標準 2 5 3 4 3 2 2 3" xfId="55037"/>
    <cellStyle name="標準 2 5 3 4 3 3" xfId="55038"/>
    <cellStyle name="標準 2 5 3 4 3 3 2" xfId="55039"/>
    <cellStyle name="標準 2 5 3 4 3 3 2 2" xfId="55040"/>
    <cellStyle name="標準 2 5 3 4 3 3 2 3" xfId="55041"/>
    <cellStyle name="標準 2 5 3 4 3 3 3" xfId="55042"/>
    <cellStyle name="標準 2 5 3 4 4" xfId="55043"/>
    <cellStyle name="標準 2 5 3 4 4 2" xfId="55044"/>
    <cellStyle name="標準 2 5 3 4 4 2 2" xfId="55045"/>
    <cellStyle name="標準 2 5 3 4 4 2 2 2" xfId="55046"/>
    <cellStyle name="標準 2 5 3 4 4 2 2 2 2" xfId="55047"/>
    <cellStyle name="標準 2 5 3 4 4 2 2 2 3" xfId="55048"/>
    <cellStyle name="標準 2 5 3 4 4 2 2 3" xfId="55049"/>
    <cellStyle name="標準 2 5 3 4 4 3" xfId="55050"/>
    <cellStyle name="標準 2 5 3 4 4 3 2" xfId="55051"/>
    <cellStyle name="標準 2 5 3 4 4 3 2 2" xfId="55052"/>
    <cellStyle name="標準 2 5 3 4 4 3 2 3" xfId="55053"/>
    <cellStyle name="標準 2 5 3 4 4 3 3" xfId="55054"/>
    <cellStyle name="標準 2 5 3 4 5" xfId="55055"/>
    <cellStyle name="標準 2 5 3 4 5 2" xfId="55056"/>
    <cellStyle name="標準 2 5 3 4 5 2 2" xfId="55057"/>
    <cellStyle name="標準 2 5 3 4 5 2 2 2" xfId="55058"/>
    <cellStyle name="標準 2 5 3 4 5 2 2 2 2" xfId="55059"/>
    <cellStyle name="標準 2 5 3 4 5 2 2 2 3" xfId="55060"/>
    <cellStyle name="標準 2 5 3 4 5 2 2 3" xfId="55061"/>
    <cellStyle name="標準 2 5 3 4 5 3" xfId="55062"/>
    <cellStyle name="標準 2 5 3 4 5 3 2" xfId="55063"/>
    <cellStyle name="標準 2 5 3 4 5 3 2 2" xfId="55064"/>
    <cellStyle name="標準 2 5 3 4 5 3 2 3" xfId="55065"/>
    <cellStyle name="標準 2 5 3 4 5 3 3" xfId="55066"/>
    <cellStyle name="標準 2 5 3 4 6" xfId="55067"/>
    <cellStyle name="標準 2 5 3 4 6 2" xfId="55068"/>
    <cellStyle name="標準 2 5 3 4 6 2 2" xfId="55069"/>
    <cellStyle name="標準 2 5 3 4 6 2 2 2" xfId="55070"/>
    <cellStyle name="標準 2 5 3 4 6 2 2 3" xfId="55071"/>
    <cellStyle name="標準 2 5 3 4 6 2 3" xfId="55072"/>
    <cellStyle name="標準 2 5 3 4 7" xfId="55073"/>
    <cellStyle name="標準 2 5 3 4 7 2" xfId="55074"/>
    <cellStyle name="標準 2 5 3 4 7 2 2" xfId="55075"/>
    <cellStyle name="標準 2 5 3 4 7 2 3" xfId="55076"/>
    <cellStyle name="標準 2 5 3 4 7 3" xfId="55077"/>
    <cellStyle name="標準 2 5 3 5" xfId="55078"/>
    <cellStyle name="標準 2 5 3 5 2" xfId="55079"/>
    <cellStyle name="標準 2 5 3 5 2 2" xfId="55080"/>
    <cellStyle name="標準 2 5 3 5 2 2 2" xfId="55081"/>
    <cellStyle name="標準 2 5 3 5 2 2 2 2" xfId="55082"/>
    <cellStyle name="標準 2 5 3 5 2 2 2 2 2" xfId="55083"/>
    <cellStyle name="標準 2 5 3 5 2 2 2 2 3" xfId="55084"/>
    <cellStyle name="標準 2 5 3 5 2 2 2 3" xfId="55085"/>
    <cellStyle name="標準 2 5 3 5 2 3" xfId="55086"/>
    <cellStyle name="標準 2 5 3 5 2 3 2" xfId="55087"/>
    <cellStyle name="標準 2 5 3 5 2 3 2 2" xfId="55088"/>
    <cellStyle name="標準 2 5 3 5 2 3 2 3" xfId="55089"/>
    <cellStyle name="標準 2 5 3 5 2 3 3" xfId="55090"/>
    <cellStyle name="標準 2 5 3 5 3" xfId="55091"/>
    <cellStyle name="標準 2 5 3 5 3 2" xfId="55092"/>
    <cellStyle name="標準 2 5 3 5 3 2 2" xfId="55093"/>
    <cellStyle name="標準 2 5 3 5 3 2 2 2" xfId="55094"/>
    <cellStyle name="標準 2 5 3 5 3 2 2 2 2" xfId="55095"/>
    <cellStyle name="標準 2 5 3 5 3 2 2 2 3" xfId="55096"/>
    <cellStyle name="標準 2 5 3 5 3 2 2 3" xfId="55097"/>
    <cellStyle name="標準 2 5 3 5 3 3" xfId="55098"/>
    <cellStyle name="標準 2 5 3 5 3 3 2" xfId="55099"/>
    <cellStyle name="標準 2 5 3 5 3 3 2 2" xfId="55100"/>
    <cellStyle name="標準 2 5 3 5 3 3 2 3" xfId="55101"/>
    <cellStyle name="標準 2 5 3 5 3 3 3" xfId="55102"/>
    <cellStyle name="標準 2 5 3 5 4" xfId="55103"/>
    <cellStyle name="標準 2 5 3 5 4 2" xfId="55104"/>
    <cellStyle name="標準 2 5 3 5 4 2 2" xfId="55105"/>
    <cellStyle name="標準 2 5 3 5 4 2 2 2" xfId="55106"/>
    <cellStyle name="標準 2 5 3 5 4 2 2 2 2" xfId="55107"/>
    <cellStyle name="標準 2 5 3 5 4 2 2 2 3" xfId="55108"/>
    <cellStyle name="標準 2 5 3 5 4 2 2 3" xfId="55109"/>
    <cellStyle name="標準 2 5 3 5 4 3" xfId="55110"/>
    <cellStyle name="標準 2 5 3 5 4 3 2" xfId="55111"/>
    <cellStyle name="標準 2 5 3 5 4 3 2 2" xfId="55112"/>
    <cellStyle name="標準 2 5 3 5 4 3 2 3" xfId="55113"/>
    <cellStyle name="標準 2 5 3 5 4 3 3" xfId="55114"/>
    <cellStyle name="標準 2 5 3 5 5" xfId="55115"/>
    <cellStyle name="標準 2 5 3 5 5 2" xfId="55116"/>
    <cellStyle name="標準 2 5 3 5 5 2 2" xfId="55117"/>
    <cellStyle name="標準 2 5 3 5 5 2 2 2" xfId="55118"/>
    <cellStyle name="標準 2 5 3 5 5 2 2 3" xfId="55119"/>
    <cellStyle name="標準 2 5 3 5 5 2 3" xfId="55120"/>
    <cellStyle name="標準 2 5 3 5 6" xfId="55121"/>
    <cellStyle name="標準 2 5 3 5 6 2" xfId="55122"/>
    <cellStyle name="標準 2 5 3 5 6 2 2" xfId="55123"/>
    <cellStyle name="標準 2 5 3 5 6 2 3" xfId="55124"/>
    <cellStyle name="標準 2 5 3 5 6 3" xfId="55125"/>
    <cellStyle name="標準 2 5 3 6" xfId="55126"/>
    <cellStyle name="標準 2 5 3 6 2" xfId="55127"/>
    <cellStyle name="標準 2 5 3 6 2 2" xfId="55128"/>
    <cellStyle name="標準 2 5 3 6 2 2 2" xfId="55129"/>
    <cellStyle name="標準 2 5 3 6 2 2 2 2" xfId="55130"/>
    <cellStyle name="標準 2 5 3 6 2 2 2 3" xfId="55131"/>
    <cellStyle name="標準 2 5 3 6 2 2 3" xfId="55132"/>
    <cellStyle name="標準 2 5 3 6 3" xfId="55133"/>
    <cellStyle name="標準 2 5 3 6 3 2" xfId="55134"/>
    <cellStyle name="標準 2 5 3 6 3 2 2" xfId="55135"/>
    <cellStyle name="標準 2 5 3 6 3 2 3" xfId="55136"/>
    <cellStyle name="標準 2 5 3 6 3 3" xfId="55137"/>
    <cellStyle name="標準 2 5 3 7" xfId="55138"/>
    <cellStyle name="標準 2 5 3 7 2" xfId="55139"/>
    <cellStyle name="標準 2 5 3 7 2 2" xfId="55140"/>
    <cellStyle name="標準 2 5 3 7 2 2 2" xfId="55141"/>
    <cellStyle name="標準 2 5 3 7 2 2 2 2" xfId="55142"/>
    <cellStyle name="標準 2 5 3 7 2 2 2 3" xfId="55143"/>
    <cellStyle name="標準 2 5 3 7 2 2 3" xfId="55144"/>
    <cellStyle name="標準 2 5 3 7 3" xfId="55145"/>
    <cellStyle name="標準 2 5 3 7 3 2" xfId="55146"/>
    <cellStyle name="標準 2 5 3 7 3 2 2" xfId="55147"/>
    <cellStyle name="標準 2 5 3 7 3 2 3" xfId="55148"/>
    <cellStyle name="標準 2 5 3 7 3 3" xfId="55149"/>
    <cellStyle name="標準 2 5 3 8" xfId="55150"/>
    <cellStyle name="標準 2 5 3 8 2" xfId="55151"/>
    <cellStyle name="標準 2 5 3 8 2 2" xfId="55152"/>
    <cellStyle name="標準 2 5 3 8 2 2 2" xfId="55153"/>
    <cellStyle name="標準 2 5 3 8 2 2 2 2" xfId="55154"/>
    <cellStyle name="標準 2 5 3 8 2 2 2 3" xfId="55155"/>
    <cellStyle name="標準 2 5 3 8 2 2 3" xfId="55156"/>
    <cellStyle name="標準 2 5 3 8 3" xfId="55157"/>
    <cellStyle name="標準 2 5 3 8 3 2" xfId="55158"/>
    <cellStyle name="標準 2 5 3 8 3 2 2" xfId="55159"/>
    <cellStyle name="標準 2 5 3 8 3 2 3" xfId="55160"/>
    <cellStyle name="標準 2 5 3 8 3 3" xfId="55161"/>
    <cellStyle name="標準 2 5 3 9" xfId="55162"/>
    <cellStyle name="標準 2 5 3 9 2" xfId="55163"/>
    <cellStyle name="標準 2 5 3 9 2 2" xfId="55164"/>
    <cellStyle name="標準 2 5 3 9 2 2 2" xfId="55165"/>
    <cellStyle name="標準 2 5 3 9 2 2 3" xfId="55166"/>
    <cellStyle name="標準 2 5 3 9 2 3" xfId="55167"/>
    <cellStyle name="標準 2 5 4" xfId="55168"/>
    <cellStyle name="標準 2 5 4 2" xfId="55169"/>
    <cellStyle name="標準 2 5 4 2 2" xfId="55170"/>
    <cellStyle name="標準 2 5 4 2 2 2" xfId="55171"/>
    <cellStyle name="標準 2 5 4 2 2 2 2" xfId="55172"/>
    <cellStyle name="標準 2 5 4 2 2 2 2 2" xfId="55173"/>
    <cellStyle name="標準 2 5 4 2 2 2 2 2 2" xfId="55174"/>
    <cellStyle name="標準 2 5 4 2 2 2 2 2 2 2" xfId="55175"/>
    <cellStyle name="標準 2 5 4 2 2 2 2 2 2 2 2" xfId="55176"/>
    <cellStyle name="標準 2 5 4 2 2 2 2 2 2 2 3" xfId="55177"/>
    <cellStyle name="標準 2 5 4 2 2 2 2 2 2 3" xfId="55178"/>
    <cellStyle name="標準 2 5 4 2 2 2 2 3" xfId="55179"/>
    <cellStyle name="標準 2 5 4 2 2 2 2 3 2" xfId="55180"/>
    <cellStyle name="標準 2 5 4 2 2 2 2 3 2 2" xfId="55181"/>
    <cellStyle name="標準 2 5 4 2 2 2 2 3 2 3" xfId="55182"/>
    <cellStyle name="標準 2 5 4 2 2 2 2 3 3" xfId="55183"/>
    <cellStyle name="標準 2 5 4 2 2 2 3" xfId="55184"/>
    <cellStyle name="標準 2 5 4 2 2 2 3 2" xfId="55185"/>
    <cellStyle name="標準 2 5 4 2 2 2 3 2 2" xfId="55186"/>
    <cellStyle name="標準 2 5 4 2 2 2 3 2 2 2" xfId="55187"/>
    <cellStyle name="標準 2 5 4 2 2 2 3 2 2 2 2" xfId="55188"/>
    <cellStyle name="標準 2 5 4 2 2 2 3 2 2 2 3" xfId="55189"/>
    <cellStyle name="標準 2 5 4 2 2 2 3 2 2 3" xfId="55190"/>
    <cellStyle name="標準 2 5 4 2 2 2 3 3" xfId="55191"/>
    <cellStyle name="標準 2 5 4 2 2 2 3 3 2" xfId="55192"/>
    <cellStyle name="標準 2 5 4 2 2 2 3 3 2 2" xfId="55193"/>
    <cellStyle name="標準 2 5 4 2 2 2 3 3 2 3" xfId="55194"/>
    <cellStyle name="標準 2 5 4 2 2 2 3 3 3" xfId="55195"/>
    <cellStyle name="標準 2 5 4 2 2 2 4" xfId="55196"/>
    <cellStyle name="標準 2 5 4 2 2 2 4 2" xfId="55197"/>
    <cellStyle name="標準 2 5 4 2 2 2 4 2 2" xfId="55198"/>
    <cellStyle name="標準 2 5 4 2 2 2 4 2 2 2" xfId="55199"/>
    <cellStyle name="標準 2 5 4 2 2 2 4 2 2 2 2" xfId="55200"/>
    <cellStyle name="標準 2 5 4 2 2 2 4 2 2 2 3" xfId="55201"/>
    <cellStyle name="標準 2 5 4 2 2 2 4 2 2 3" xfId="55202"/>
    <cellStyle name="標準 2 5 4 2 2 2 4 3" xfId="55203"/>
    <cellStyle name="標準 2 5 4 2 2 2 4 3 2" xfId="55204"/>
    <cellStyle name="標準 2 5 4 2 2 2 4 3 2 2" xfId="55205"/>
    <cellStyle name="標準 2 5 4 2 2 2 4 3 2 3" xfId="55206"/>
    <cellStyle name="標準 2 5 4 2 2 2 4 3 3" xfId="55207"/>
    <cellStyle name="標準 2 5 4 2 2 2 5" xfId="55208"/>
    <cellStyle name="標準 2 5 4 2 2 2 5 2" xfId="55209"/>
    <cellStyle name="標準 2 5 4 2 2 2 5 2 2" xfId="55210"/>
    <cellStyle name="標準 2 5 4 2 2 2 5 2 2 2" xfId="55211"/>
    <cellStyle name="標準 2 5 4 2 2 2 5 2 2 3" xfId="55212"/>
    <cellStyle name="標準 2 5 4 2 2 2 5 2 3" xfId="55213"/>
    <cellStyle name="標準 2 5 4 2 2 2 6" xfId="55214"/>
    <cellStyle name="標準 2 5 4 2 2 2 6 2" xfId="55215"/>
    <cellStyle name="標準 2 5 4 2 2 2 6 2 2" xfId="55216"/>
    <cellStyle name="標準 2 5 4 2 2 2 6 2 3" xfId="55217"/>
    <cellStyle name="標準 2 5 4 2 2 2 6 3" xfId="55218"/>
    <cellStyle name="標準 2 5 4 2 2 3" xfId="55219"/>
    <cellStyle name="標準 2 5 4 2 2 3 2" xfId="55220"/>
    <cellStyle name="標準 2 5 4 2 2 3 2 2" xfId="55221"/>
    <cellStyle name="標準 2 5 4 2 2 3 2 2 2" xfId="55222"/>
    <cellStyle name="標準 2 5 4 2 2 3 2 2 2 2" xfId="55223"/>
    <cellStyle name="標準 2 5 4 2 2 3 2 2 2 3" xfId="55224"/>
    <cellStyle name="標準 2 5 4 2 2 3 2 2 3" xfId="55225"/>
    <cellStyle name="標準 2 5 4 2 2 3 3" xfId="55226"/>
    <cellStyle name="標準 2 5 4 2 2 3 3 2" xfId="55227"/>
    <cellStyle name="標準 2 5 4 2 2 3 3 2 2" xfId="55228"/>
    <cellStyle name="標準 2 5 4 2 2 3 3 2 3" xfId="55229"/>
    <cellStyle name="標準 2 5 4 2 2 3 3 3" xfId="55230"/>
    <cellStyle name="標準 2 5 4 2 2 4" xfId="55231"/>
    <cellStyle name="標準 2 5 4 2 2 4 2" xfId="55232"/>
    <cellStyle name="標準 2 5 4 2 2 4 2 2" xfId="55233"/>
    <cellStyle name="標準 2 5 4 2 2 4 2 2 2" xfId="55234"/>
    <cellStyle name="標準 2 5 4 2 2 4 2 2 2 2" xfId="55235"/>
    <cellStyle name="標準 2 5 4 2 2 4 2 2 2 3" xfId="55236"/>
    <cellStyle name="標準 2 5 4 2 2 4 2 2 3" xfId="55237"/>
    <cellStyle name="標準 2 5 4 2 2 4 3" xfId="55238"/>
    <cellStyle name="標準 2 5 4 2 2 4 3 2" xfId="55239"/>
    <cellStyle name="標準 2 5 4 2 2 4 3 2 2" xfId="55240"/>
    <cellStyle name="標準 2 5 4 2 2 4 3 2 3" xfId="55241"/>
    <cellStyle name="標準 2 5 4 2 2 4 3 3" xfId="55242"/>
    <cellStyle name="標準 2 5 4 2 2 5" xfId="55243"/>
    <cellStyle name="標準 2 5 4 2 2 5 2" xfId="55244"/>
    <cellStyle name="標準 2 5 4 2 2 5 2 2" xfId="55245"/>
    <cellStyle name="標準 2 5 4 2 2 5 2 2 2" xfId="55246"/>
    <cellStyle name="標準 2 5 4 2 2 5 2 2 2 2" xfId="55247"/>
    <cellStyle name="標準 2 5 4 2 2 5 2 2 2 3" xfId="55248"/>
    <cellStyle name="標準 2 5 4 2 2 5 2 2 3" xfId="55249"/>
    <cellStyle name="標準 2 5 4 2 2 5 3" xfId="55250"/>
    <cellStyle name="標準 2 5 4 2 2 5 3 2" xfId="55251"/>
    <cellStyle name="標準 2 5 4 2 2 5 3 2 2" xfId="55252"/>
    <cellStyle name="標準 2 5 4 2 2 5 3 2 3" xfId="55253"/>
    <cellStyle name="標準 2 5 4 2 2 5 3 3" xfId="55254"/>
    <cellStyle name="標準 2 5 4 2 2 6" xfId="55255"/>
    <cellStyle name="標準 2 5 4 2 2 6 2" xfId="55256"/>
    <cellStyle name="標準 2 5 4 2 2 6 2 2" xfId="55257"/>
    <cellStyle name="標準 2 5 4 2 2 6 2 2 2" xfId="55258"/>
    <cellStyle name="標準 2 5 4 2 2 6 2 2 3" xfId="55259"/>
    <cellStyle name="標準 2 5 4 2 2 6 2 3" xfId="55260"/>
    <cellStyle name="標準 2 5 4 2 2 7" xfId="55261"/>
    <cellStyle name="標準 2 5 4 2 2 7 2" xfId="55262"/>
    <cellStyle name="標準 2 5 4 2 2 7 2 2" xfId="55263"/>
    <cellStyle name="標準 2 5 4 2 2 7 2 3" xfId="55264"/>
    <cellStyle name="標準 2 5 4 2 2 7 3" xfId="55265"/>
    <cellStyle name="標準 2 5 4 2 3" xfId="55266"/>
    <cellStyle name="標準 2 5 4 2 3 2" xfId="55267"/>
    <cellStyle name="標準 2 5 4 2 3 2 2" xfId="55268"/>
    <cellStyle name="標準 2 5 4 2 3 2 2 2" xfId="55269"/>
    <cellStyle name="標準 2 5 4 2 3 2 2 2 2" xfId="55270"/>
    <cellStyle name="標準 2 5 4 2 3 2 2 2 2 2" xfId="55271"/>
    <cellStyle name="標準 2 5 4 2 3 2 2 2 2 3" xfId="55272"/>
    <cellStyle name="標準 2 5 4 2 3 2 2 2 3" xfId="55273"/>
    <cellStyle name="標準 2 5 4 2 3 2 3" xfId="55274"/>
    <cellStyle name="標準 2 5 4 2 3 2 3 2" xfId="55275"/>
    <cellStyle name="標準 2 5 4 2 3 2 3 2 2" xfId="55276"/>
    <cellStyle name="標準 2 5 4 2 3 2 3 2 3" xfId="55277"/>
    <cellStyle name="標準 2 5 4 2 3 2 3 3" xfId="55278"/>
    <cellStyle name="標準 2 5 4 2 3 3" xfId="55279"/>
    <cellStyle name="標準 2 5 4 2 3 3 2" xfId="55280"/>
    <cellStyle name="標準 2 5 4 2 3 3 2 2" xfId="55281"/>
    <cellStyle name="標準 2 5 4 2 3 3 2 2 2" xfId="55282"/>
    <cellStyle name="標準 2 5 4 2 3 3 2 2 2 2" xfId="55283"/>
    <cellStyle name="標準 2 5 4 2 3 3 2 2 2 3" xfId="55284"/>
    <cellStyle name="標準 2 5 4 2 3 3 2 2 3" xfId="55285"/>
    <cellStyle name="標準 2 5 4 2 3 3 3" xfId="55286"/>
    <cellStyle name="標準 2 5 4 2 3 3 3 2" xfId="55287"/>
    <cellStyle name="標準 2 5 4 2 3 3 3 2 2" xfId="55288"/>
    <cellStyle name="標準 2 5 4 2 3 3 3 2 3" xfId="55289"/>
    <cellStyle name="標準 2 5 4 2 3 3 3 3" xfId="55290"/>
    <cellStyle name="標準 2 5 4 2 3 4" xfId="55291"/>
    <cellStyle name="標準 2 5 4 2 3 4 2" xfId="55292"/>
    <cellStyle name="標準 2 5 4 2 3 4 2 2" xfId="55293"/>
    <cellStyle name="標準 2 5 4 2 3 4 2 2 2" xfId="55294"/>
    <cellStyle name="標準 2 5 4 2 3 4 2 2 2 2" xfId="55295"/>
    <cellStyle name="標準 2 5 4 2 3 4 2 2 2 3" xfId="55296"/>
    <cellStyle name="標準 2 5 4 2 3 4 2 2 3" xfId="55297"/>
    <cellStyle name="標準 2 5 4 2 3 4 3" xfId="55298"/>
    <cellStyle name="標準 2 5 4 2 3 4 3 2" xfId="55299"/>
    <cellStyle name="標準 2 5 4 2 3 4 3 2 2" xfId="55300"/>
    <cellStyle name="標準 2 5 4 2 3 4 3 2 3" xfId="55301"/>
    <cellStyle name="標準 2 5 4 2 3 4 3 3" xfId="55302"/>
    <cellStyle name="標準 2 5 4 2 3 5" xfId="55303"/>
    <cellStyle name="標準 2 5 4 2 3 5 2" xfId="55304"/>
    <cellStyle name="標準 2 5 4 2 3 5 2 2" xfId="55305"/>
    <cellStyle name="標準 2 5 4 2 3 5 2 2 2" xfId="55306"/>
    <cellStyle name="標準 2 5 4 2 3 5 2 2 3" xfId="55307"/>
    <cellStyle name="標準 2 5 4 2 3 5 2 3" xfId="55308"/>
    <cellStyle name="標準 2 5 4 2 3 6" xfId="55309"/>
    <cellStyle name="標準 2 5 4 2 3 6 2" xfId="55310"/>
    <cellStyle name="標準 2 5 4 2 3 6 2 2" xfId="55311"/>
    <cellStyle name="標準 2 5 4 2 3 6 2 3" xfId="55312"/>
    <cellStyle name="標準 2 5 4 2 3 6 3" xfId="55313"/>
    <cellStyle name="標準 2 5 4 2 4" xfId="55314"/>
    <cellStyle name="標準 2 5 4 2 4 2" xfId="55315"/>
    <cellStyle name="標準 2 5 4 2 4 2 2" xfId="55316"/>
    <cellStyle name="標準 2 5 4 2 4 2 2 2" xfId="55317"/>
    <cellStyle name="標準 2 5 4 2 4 2 2 2 2" xfId="55318"/>
    <cellStyle name="標準 2 5 4 2 4 2 2 2 3" xfId="55319"/>
    <cellStyle name="標準 2 5 4 2 4 2 2 3" xfId="55320"/>
    <cellStyle name="標準 2 5 4 2 4 3" xfId="55321"/>
    <cellStyle name="標準 2 5 4 2 4 3 2" xfId="55322"/>
    <cellStyle name="標準 2 5 4 2 4 3 2 2" xfId="55323"/>
    <cellStyle name="標準 2 5 4 2 4 3 2 3" xfId="55324"/>
    <cellStyle name="標準 2 5 4 2 4 3 3" xfId="55325"/>
    <cellStyle name="標準 2 5 4 2 5" xfId="55326"/>
    <cellStyle name="標準 2 5 4 2 5 2" xfId="55327"/>
    <cellStyle name="標準 2 5 4 2 5 2 2" xfId="55328"/>
    <cellStyle name="標準 2 5 4 2 5 2 2 2" xfId="55329"/>
    <cellStyle name="標準 2 5 4 2 5 2 2 2 2" xfId="55330"/>
    <cellStyle name="標準 2 5 4 2 5 2 2 2 3" xfId="55331"/>
    <cellStyle name="標準 2 5 4 2 5 2 2 3" xfId="55332"/>
    <cellStyle name="標準 2 5 4 2 5 3" xfId="55333"/>
    <cellStyle name="標準 2 5 4 2 5 3 2" xfId="55334"/>
    <cellStyle name="標準 2 5 4 2 5 3 2 2" xfId="55335"/>
    <cellStyle name="標準 2 5 4 2 5 3 2 3" xfId="55336"/>
    <cellStyle name="標準 2 5 4 2 5 3 3" xfId="55337"/>
    <cellStyle name="標準 2 5 4 2 6" xfId="55338"/>
    <cellStyle name="標準 2 5 4 2 6 2" xfId="55339"/>
    <cellStyle name="標準 2 5 4 2 6 2 2" xfId="55340"/>
    <cellStyle name="標準 2 5 4 2 6 2 2 2" xfId="55341"/>
    <cellStyle name="標準 2 5 4 2 6 2 2 2 2" xfId="55342"/>
    <cellStyle name="標準 2 5 4 2 6 2 2 2 3" xfId="55343"/>
    <cellStyle name="標準 2 5 4 2 6 2 2 3" xfId="55344"/>
    <cellStyle name="標準 2 5 4 2 6 3" xfId="55345"/>
    <cellStyle name="標準 2 5 4 2 6 3 2" xfId="55346"/>
    <cellStyle name="標準 2 5 4 2 6 3 2 2" xfId="55347"/>
    <cellStyle name="標準 2 5 4 2 6 3 2 3" xfId="55348"/>
    <cellStyle name="標準 2 5 4 2 6 3 3" xfId="55349"/>
    <cellStyle name="標準 2 5 4 2 7" xfId="55350"/>
    <cellStyle name="標準 2 5 4 2 7 2" xfId="55351"/>
    <cellStyle name="標準 2 5 4 2 7 2 2" xfId="55352"/>
    <cellStyle name="標準 2 5 4 2 7 2 2 2" xfId="55353"/>
    <cellStyle name="標準 2 5 4 2 7 2 2 3" xfId="55354"/>
    <cellStyle name="標準 2 5 4 2 7 2 3" xfId="55355"/>
    <cellStyle name="標準 2 5 4 2 8" xfId="55356"/>
    <cellStyle name="標準 2 5 4 2 8 2" xfId="55357"/>
    <cellStyle name="標準 2 5 4 2 8 2 2" xfId="55358"/>
    <cellStyle name="標準 2 5 4 2 8 2 3" xfId="55359"/>
    <cellStyle name="標準 2 5 4 2 8 3" xfId="55360"/>
    <cellStyle name="標準 2 5 4 3" xfId="55361"/>
    <cellStyle name="標準 2 5 4 3 2" xfId="55362"/>
    <cellStyle name="標準 2 5 4 3 2 2" xfId="55363"/>
    <cellStyle name="標準 2 5 4 3 2 2 2" xfId="55364"/>
    <cellStyle name="標準 2 5 4 3 2 2 2 2" xfId="55365"/>
    <cellStyle name="標準 2 5 4 3 2 2 2 2 2" xfId="55366"/>
    <cellStyle name="標準 2 5 4 3 2 2 2 2 2 2" xfId="55367"/>
    <cellStyle name="標準 2 5 4 3 2 2 2 2 2 3" xfId="55368"/>
    <cellStyle name="標準 2 5 4 3 2 2 2 2 3" xfId="55369"/>
    <cellStyle name="標準 2 5 4 3 2 2 3" xfId="55370"/>
    <cellStyle name="標準 2 5 4 3 2 2 3 2" xfId="55371"/>
    <cellStyle name="標準 2 5 4 3 2 2 3 2 2" xfId="55372"/>
    <cellStyle name="標準 2 5 4 3 2 2 3 2 3" xfId="55373"/>
    <cellStyle name="標準 2 5 4 3 2 2 3 3" xfId="55374"/>
    <cellStyle name="標準 2 5 4 3 2 3" xfId="55375"/>
    <cellStyle name="標準 2 5 4 3 2 3 2" xfId="55376"/>
    <cellStyle name="標準 2 5 4 3 2 3 2 2" xfId="55377"/>
    <cellStyle name="標準 2 5 4 3 2 3 2 2 2" xfId="55378"/>
    <cellStyle name="標準 2 5 4 3 2 3 2 2 2 2" xfId="55379"/>
    <cellStyle name="標準 2 5 4 3 2 3 2 2 2 3" xfId="55380"/>
    <cellStyle name="標準 2 5 4 3 2 3 2 2 3" xfId="55381"/>
    <cellStyle name="標準 2 5 4 3 2 3 3" xfId="55382"/>
    <cellStyle name="標準 2 5 4 3 2 3 3 2" xfId="55383"/>
    <cellStyle name="標準 2 5 4 3 2 3 3 2 2" xfId="55384"/>
    <cellStyle name="標準 2 5 4 3 2 3 3 2 3" xfId="55385"/>
    <cellStyle name="標準 2 5 4 3 2 3 3 3" xfId="55386"/>
    <cellStyle name="標準 2 5 4 3 2 4" xfId="55387"/>
    <cellStyle name="標準 2 5 4 3 2 4 2" xfId="55388"/>
    <cellStyle name="標準 2 5 4 3 2 4 2 2" xfId="55389"/>
    <cellStyle name="標準 2 5 4 3 2 4 2 2 2" xfId="55390"/>
    <cellStyle name="標準 2 5 4 3 2 4 2 2 2 2" xfId="55391"/>
    <cellStyle name="標準 2 5 4 3 2 4 2 2 2 3" xfId="55392"/>
    <cellStyle name="標準 2 5 4 3 2 4 2 2 3" xfId="55393"/>
    <cellStyle name="標準 2 5 4 3 2 4 3" xfId="55394"/>
    <cellStyle name="標準 2 5 4 3 2 4 3 2" xfId="55395"/>
    <cellStyle name="標準 2 5 4 3 2 4 3 2 2" xfId="55396"/>
    <cellStyle name="標準 2 5 4 3 2 4 3 2 3" xfId="55397"/>
    <cellStyle name="標準 2 5 4 3 2 4 3 3" xfId="55398"/>
    <cellStyle name="標準 2 5 4 3 2 5" xfId="55399"/>
    <cellStyle name="標準 2 5 4 3 2 5 2" xfId="55400"/>
    <cellStyle name="標準 2 5 4 3 2 5 2 2" xfId="55401"/>
    <cellStyle name="標準 2 5 4 3 2 5 2 2 2" xfId="55402"/>
    <cellStyle name="標準 2 5 4 3 2 5 2 2 3" xfId="55403"/>
    <cellStyle name="標準 2 5 4 3 2 5 2 3" xfId="55404"/>
    <cellStyle name="標準 2 5 4 3 2 6" xfId="55405"/>
    <cellStyle name="標準 2 5 4 3 2 6 2" xfId="55406"/>
    <cellStyle name="標準 2 5 4 3 2 6 2 2" xfId="55407"/>
    <cellStyle name="標準 2 5 4 3 2 6 2 3" xfId="55408"/>
    <cellStyle name="標準 2 5 4 3 2 6 3" xfId="55409"/>
    <cellStyle name="標準 2 5 4 3 3" xfId="55410"/>
    <cellStyle name="標準 2 5 4 3 3 2" xfId="55411"/>
    <cellStyle name="標準 2 5 4 3 3 2 2" xfId="55412"/>
    <cellStyle name="標準 2 5 4 3 3 2 2 2" xfId="55413"/>
    <cellStyle name="標準 2 5 4 3 3 2 2 2 2" xfId="55414"/>
    <cellStyle name="標準 2 5 4 3 3 2 2 2 3" xfId="55415"/>
    <cellStyle name="標準 2 5 4 3 3 2 2 3" xfId="55416"/>
    <cellStyle name="標準 2 5 4 3 3 3" xfId="55417"/>
    <cellStyle name="標準 2 5 4 3 3 3 2" xfId="55418"/>
    <cellStyle name="標準 2 5 4 3 3 3 2 2" xfId="55419"/>
    <cellStyle name="標準 2 5 4 3 3 3 2 3" xfId="55420"/>
    <cellStyle name="標準 2 5 4 3 3 3 3" xfId="55421"/>
    <cellStyle name="標準 2 5 4 3 4" xfId="55422"/>
    <cellStyle name="標準 2 5 4 3 4 2" xfId="55423"/>
    <cellStyle name="標準 2 5 4 3 4 2 2" xfId="55424"/>
    <cellStyle name="標準 2 5 4 3 4 2 2 2" xfId="55425"/>
    <cellStyle name="標準 2 5 4 3 4 2 2 2 2" xfId="55426"/>
    <cellStyle name="標準 2 5 4 3 4 2 2 2 3" xfId="55427"/>
    <cellStyle name="標準 2 5 4 3 4 2 2 3" xfId="55428"/>
    <cellStyle name="標準 2 5 4 3 4 3" xfId="55429"/>
    <cellStyle name="標準 2 5 4 3 4 3 2" xfId="55430"/>
    <cellStyle name="標準 2 5 4 3 4 3 2 2" xfId="55431"/>
    <cellStyle name="標準 2 5 4 3 4 3 2 3" xfId="55432"/>
    <cellStyle name="標準 2 5 4 3 4 3 3" xfId="55433"/>
    <cellStyle name="標準 2 5 4 3 5" xfId="55434"/>
    <cellStyle name="標準 2 5 4 3 5 2" xfId="55435"/>
    <cellStyle name="標準 2 5 4 3 5 2 2" xfId="55436"/>
    <cellStyle name="標準 2 5 4 3 5 2 2 2" xfId="55437"/>
    <cellStyle name="標準 2 5 4 3 5 2 2 2 2" xfId="55438"/>
    <cellStyle name="標準 2 5 4 3 5 2 2 2 3" xfId="55439"/>
    <cellStyle name="標準 2 5 4 3 5 2 2 3" xfId="55440"/>
    <cellStyle name="標準 2 5 4 3 5 3" xfId="55441"/>
    <cellStyle name="標準 2 5 4 3 5 3 2" xfId="55442"/>
    <cellStyle name="標準 2 5 4 3 5 3 2 2" xfId="55443"/>
    <cellStyle name="標準 2 5 4 3 5 3 2 3" xfId="55444"/>
    <cellStyle name="標準 2 5 4 3 5 3 3" xfId="55445"/>
    <cellStyle name="標準 2 5 4 3 6" xfId="55446"/>
    <cellStyle name="標準 2 5 4 3 6 2" xfId="55447"/>
    <cellStyle name="標準 2 5 4 3 6 2 2" xfId="55448"/>
    <cellStyle name="標準 2 5 4 3 6 2 2 2" xfId="55449"/>
    <cellStyle name="標準 2 5 4 3 6 2 2 3" xfId="55450"/>
    <cellStyle name="標準 2 5 4 3 6 2 3" xfId="55451"/>
    <cellStyle name="標準 2 5 4 3 7" xfId="55452"/>
    <cellStyle name="標準 2 5 4 3 7 2" xfId="55453"/>
    <cellStyle name="標準 2 5 4 3 7 2 2" xfId="55454"/>
    <cellStyle name="標準 2 5 4 3 7 2 3" xfId="55455"/>
    <cellStyle name="標準 2 5 4 3 7 3" xfId="55456"/>
    <cellStyle name="標準 2 5 4 4" xfId="55457"/>
    <cellStyle name="標準 2 5 4 4 2" xfId="55458"/>
    <cellStyle name="標準 2 5 4 4 2 2" xfId="55459"/>
    <cellStyle name="標準 2 5 4 4 2 2 2" xfId="55460"/>
    <cellStyle name="標準 2 5 4 4 2 2 2 2" xfId="55461"/>
    <cellStyle name="標準 2 5 4 4 2 2 2 2 2" xfId="55462"/>
    <cellStyle name="標準 2 5 4 4 2 2 2 2 3" xfId="55463"/>
    <cellStyle name="標準 2 5 4 4 2 2 2 3" xfId="55464"/>
    <cellStyle name="標準 2 5 4 4 2 3" xfId="55465"/>
    <cellStyle name="標準 2 5 4 4 2 3 2" xfId="55466"/>
    <cellStyle name="標準 2 5 4 4 2 3 2 2" xfId="55467"/>
    <cellStyle name="標準 2 5 4 4 2 3 2 3" xfId="55468"/>
    <cellStyle name="標準 2 5 4 4 2 3 3" xfId="55469"/>
    <cellStyle name="標準 2 5 4 4 3" xfId="55470"/>
    <cellStyle name="標準 2 5 4 4 3 2" xfId="55471"/>
    <cellStyle name="標準 2 5 4 4 3 2 2" xfId="55472"/>
    <cellStyle name="標準 2 5 4 4 3 2 2 2" xfId="55473"/>
    <cellStyle name="標準 2 5 4 4 3 2 2 2 2" xfId="55474"/>
    <cellStyle name="標準 2 5 4 4 3 2 2 2 3" xfId="55475"/>
    <cellStyle name="標準 2 5 4 4 3 2 2 3" xfId="55476"/>
    <cellStyle name="標準 2 5 4 4 3 3" xfId="55477"/>
    <cellStyle name="標準 2 5 4 4 3 3 2" xfId="55478"/>
    <cellStyle name="標準 2 5 4 4 3 3 2 2" xfId="55479"/>
    <cellStyle name="標準 2 5 4 4 3 3 2 3" xfId="55480"/>
    <cellStyle name="標準 2 5 4 4 3 3 3" xfId="55481"/>
    <cellStyle name="標準 2 5 4 4 4" xfId="55482"/>
    <cellStyle name="標準 2 5 4 4 4 2" xfId="55483"/>
    <cellStyle name="標準 2 5 4 4 4 2 2" xfId="55484"/>
    <cellStyle name="標準 2 5 4 4 4 2 2 2" xfId="55485"/>
    <cellStyle name="標準 2 5 4 4 4 2 2 2 2" xfId="55486"/>
    <cellStyle name="標準 2 5 4 4 4 2 2 2 3" xfId="55487"/>
    <cellStyle name="標準 2 5 4 4 4 2 2 3" xfId="55488"/>
    <cellStyle name="標準 2 5 4 4 4 3" xfId="55489"/>
    <cellStyle name="標準 2 5 4 4 4 3 2" xfId="55490"/>
    <cellStyle name="標準 2 5 4 4 4 3 2 2" xfId="55491"/>
    <cellStyle name="標準 2 5 4 4 4 3 2 3" xfId="55492"/>
    <cellStyle name="標準 2 5 4 4 4 3 3" xfId="55493"/>
    <cellStyle name="標準 2 5 4 4 5" xfId="55494"/>
    <cellStyle name="標準 2 5 4 4 5 2" xfId="55495"/>
    <cellStyle name="標準 2 5 4 4 5 2 2" xfId="55496"/>
    <cellStyle name="標準 2 5 4 4 5 2 2 2" xfId="55497"/>
    <cellStyle name="標準 2 5 4 4 5 2 2 3" xfId="55498"/>
    <cellStyle name="標準 2 5 4 4 5 2 3" xfId="55499"/>
    <cellStyle name="標準 2 5 4 4 6" xfId="55500"/>
    <cellStyle name="標準 2 5 4 4 6 2" xfId="55501"/>
    <cellStyle name="標準 2 5 4 4 6 2 2" xfId="55502"/>
    <cellStyle name="標準 2 5 4 4 6 2 3" xfId="55503"/>
    <cellStyle name="標準 2 5 4 4 6 3" xfId="55504"/>
    <cellStyle name="標準 2 5 4 5" xfId="55505"/>
    <cellStyle name="標準 2 5 4 5 2" xfId="55506"/>
    <cellStyle name="標準 2 5 4 5 2 2" xfId="55507"/>
    <cellStyle name="標準 2 5 4 5 2 2 2" xfId="55508"/>
    <cellStyle name="標準 2 5 4 5 2 2 2 2" xfId="55509"/>
    <cellStyle name="標準 2 5 4 5 2 2 2 3" xfId="55510"/>
    <cellStyle name="標準 2 5 4 5 2 2 3" xfId="55511"/>
    <cellStyle name="標準 2 5 4 5 3" xfId="55512"/>
    <cellStyle name="標準 2 5 4 5 3 2" xfId="55513"/>
    <cellStyle name="標準 2 5 4 5 3 2 2" xfId="55514"/>
    <cellStyle name="標準 2 5 4 5 3 2 3" xfId="55515"/>
    <cellStyle name="標準 2 5 4 5 3 3" xfId="55516"/>
    <cellStyle name="標準 2 5 4 6" xfId="55517"/>
    <cellStyle name="標準 2 5 4 6 2" xfId="55518"/>
    <cellStyle name="標準 2 5 4 6 2 2" xfId="55519"/>
    <cellStyle name="標準 2 5 4 6 2 2 2" xfId="55520"/>
    <cellStyle name="標準 2 5 4 6 2 2 2 2" xfId="55521"/>
    <cellStyle name="標準 2 5 4 6 2 2 2 3" xfId="55522"/>
    <cellStyle name="標準 2 5 4 6 2 2 3" xfId="55523"/>
    <cellStyle name="標準 2 5 4 6 3" xfId="55524"/>
    <cellStyle name="標準 2 5 4 6 3 2" xfId="55525"/>
    <cellStyle name="標準 2 5 4 6 3 2 2" xfId="55526"/>
    <cellStyle name="標準 2 5 4 6 3 2 3" xfId="55527"/>
    <cellStyle name="標準 2 5 4 6 3 3" xfId="55528"/>
    <cellStyle name="標準 2 5 4 7" xfId="55529"/>
    <cellStyle name="標準 2 5 4 7 2" xfId="55530"/>
    <cellStyle name="標準 2 5 4 7 2 2" xfId="55531"/>
    <cellStyle name="標準 2 5 4 7 2 2 2" xfId="55532"/>
    <cellStyle name="標準 2 5 4 7 2 2 2 2" xfId="55533"/>
    <cellStyle name="標準 2 5 4 7 2 2 2 3" xfId="55534"/>
    <cellStyle name="標準 2 5 4 7 2 2 3" xfId="55535"/>
    <cellStyle name="標準 2 5 4 7 3" xfId="55536"/>
    <cellStyle name="標準 2 5 4 7 3 2" xfId="55537"/>
    <cellStyle name="標準 2 5 4 7 3 2 2" xfId="55538"/>
    <cellStyle name="標準 2 5 4 7 3 2 3" xfId="55539"/>
    <cellStyle name="標準 2 5 4 7 3 3" xfId="55540"/>
    <cellStyle name="標準 2 5 4 8" xfId="55541"/>
    <cellStyle name="標準 2 5 4 8 2" xfId="55542"/>
    <cellStyle name="標準 2 5 4 8 2 2" xfId="55543"/>
    <cellStyle name="標準 2 5 4 8 2 2 2" xfId="55544"/>
    <cellStyle name="標準 2 5 4 8 2 2 3" xfId="55545"/>
    <cellStyle name="標準 2 5 4 8 2 3" xfId="55546"/>
    <cellStyle name="標準 2 5 4 9" xfId="55547"/>
    <cellStyle name="標準 2 5 4 9 2" xfId="55548"/>
    <cellStyle name="標準 2 5 4 9 2 2" xfId="55549"/>
    <cellStyle name="標準 2 5 4 9 2 3" xfId="55550"/>
    <cellStyle name="標準 2 5 4 9 3" xfId="55551"/>
    <cellStyle name="標準 2 5 5" xfId="55552"/>
    <cellStyle name="標準 2 5 5 2" xfId="55553"/>
    <cellStyle name="標準 2 5 5 2 2" xfId="55554"/>
    <cellStyle name="標準 2 5 5 2 2 2" xfId="55555"/>
    <cellStyle name="標準 2 5 5 2 2 2 2" xfId="55556"/>
    <cellStyle name="標準 2 5 5 2 2 2 2 2" xfId="55557"/>
    <cellStyle name="標準 2 5 5 2 2 2 2 2 2" xfId="55558"/>
    <cellStyle name="標準 2 5 5 2 2 2 2 2 2 2" xfId="55559"/>
    <cellStyle name="標準 2 5 5 2 2 2 2 2 2 3" xfId="55560"/>
    <cellStyle name="標準 2 5 5 2 2 2 2 2 3" xfId="55561"/>
    <cellStyle name="標準 2 5 5 2 2 2 3" xfId="55562"/>
    <cellStyle name="標準 2 5 5 2 2 2 3 2" xfId="55563"/>
    <cellStyle name="標準 2 5 5 2 2 2 3 2 2" xfId="55564"/>
    <cellStyle name="標準 2 5 5 2 2 2 3 2 3" xfId="55565"/>
    <cellStyle name="標準 2 5 5 2 2 2 3 3" xfId="55566"/>
    <cellStyle name="標準 2 5 5 2 2 3" xfId="55567"/>
    <cellStyle name="標準 2 5 5 2 2 3 2" xfId="55568"/>
    <cellStyle name="標準 2 5 5 2 2 3 2 2" xfId="55569"/>
    <cellStyle name="標準 2 5 5 2 2 3 2 2 2" xfId="55570"/>
    <cellStyle name="標準 2 5 5 2 2 3 2 2 2 2" xfId="55571"/>
    <cellStyle name="標準 2 5 5 2 2 3 2 2 2 3" xfId="55572"/>
    <cellStyle name="標準 2 5 5 2 2 3 2 2 3" xfId="55573"/>
    <cellStyle name="標準 2 5 5 2 2 3 3" xfId="55574"/>
    <cellStyle name="標準 2 5 5 2 2 3 3 2" xfId="55575"/>
    <cellStyle name="標準 2 5 5 2 2 3 3 2 2" xfId="55576"/>
    <cellStyle name="標準 2 5 5 2 2 3 3 2 3" xfId="55577"/>
    <cellStyle name="標準 2 5 5 2 2 3 3 3" xfId="55578"/>
    <cellStyle name="標準 2 5 5 2 2 4" xfId="55579"/>
    <cellStyle name="標準 2 5 5 2 2 4 2" xfId="55580"/>
    <cellStyle name="標準 2 5 5 2 2 4 2 2" xfId="55581"/>
    <cellStyle name="標準 2 5 5 2 2 4 2 2 2" xfId="55582"/>
    <cellStyle name="標準 2 5 5 2 2 4 2 2 2 2" xfId="55583"/>
    <cellStyle name="標準 2 5 5 2 2 4 2 2 2 3" xfId="55584"/>
    <cellStyle name="標準 2 5 5 2 2 4 2 2 3" xfId="55585"/>
    <cellStyle name="標準 2 5 5 2 2 4 3" xfId="55586"/>
    <cellStyle name="標準 2 5 5 2 2 4 3 2" xfId="55587"/>
    <cellStyle name="標準 2 5 5 2 2 4 3 2 2" xfId="55588"/>
    <cellStyle name="標準 2 5 5 2 2 4 3 2 3" xfId="55589"/>
    <cellStyle name="標準 2 5 5 2 2 4 3 3" xfId="55590"/>
    <cellStyle name="標準 2 5 5 2 2 5" xfId="55591"/>
    <cellStyle name="標準 2 5 5 2 2 5 2" xfId="55592"/>
    <cellStyle name="標準 2 5 5 2 2 5 2 2" xfId="55593"/>
    <cellStyle name="標準 2 5 5 2 2 5 2 2 2" xfId="55594"/>
    <cellStyle name="標準 2 5 5 2 2 5 2 2 3" xfId="55595"/>
    <cellStyle name="標準 2 5 5 2 2 5 2 3" xfId="55596"/>
    <cellStyle name="標準 2 5 5 2 2 6" xfId="55597"/>
    <cellStyle name="標準 2 5 5 2 2 6 2" xfId="55598"/>
    <cellStyle name="標準 2 5 5 2 2 6 2 2" xfId="55599"/>
    <cellStyle name="標準 2 5 5 2 2 6 2 3" xfId="55600"/>
    <cellStyle name="標準 2 5 5 2 2 6 3" xfId="55601"/>
    <cellStyle name="標準 2 5 5 2 3" xfId="55602"/>
    <cellStyle name="標準 2 5 5 2 3 2" xfId="55603"/>
    <cellStyle name="標準 2 5 5 2 3 2 2" xfId="55604"/>
    <cellStyle name="標準 2 5 5 2 3 2 2 2" xfId="55605"/>
    <cellStyle name="標準 2 5 5 2 3 2 2 2 2" xfId="55606"/>
    <cellStyle name="標準 2 5 5 2 3 2 2 2 3" xfId="55607"/>
    <cellStyle name="標準 2 5 5 2 3 2 2 3" xfId="55608"/>
    <cellStyle name="標準 2 5 5 2 3 3" xfId="55609"/>
    <cellStyle name="標準 2 5 5 2 3 3 2" xfId="55610"/>
    <cellStyle name="標準 2 5 5 2 3 3 2 2" xfId="55611"/>
    <cellStyle name="標準 2 5 5 2 3 3 2 3" xfId="55612"/>
    <cellStyle name="標準 2 5 5 2 3 3 3" xfId="55613"/>
    <cellStyle name="標準 2 5 5 2 4" xfId="55614"/>
    <cellStyle name="標準 2 5 5 2 4 2" xfId="55615"/>
    <cellStyle name="標準 2 5 5 2 4 2 2" xfId="55616"/>
    <cellStyle name="標準 2 5 5 2 4 2 2 2" xfId="55617"/>
    <cellStyle name="標準 2 5 5 2 4 2 2 2 2" xfId="55618"/>
    <cellStyle name="標準 2 5 5 2 4 2 2 2 3" xfId="55619"/>
    <cellStyle name="標準 2 5 5 2 4 2 2 3" xfId="55620"/>
    <cellStyle name="標準 2 5 5 2 4 3" xfId="55621"/>
    <cellStyle name="標準 2 5 5 2 4 3 2" xfId="55622"/>
    <cellStyle name="標準 2 5 5 2 4 3 2 2" xfId="55623"/>
    <cellStyle name="標準 2 5 5 2 4 3 2 3" xfId="55624"/>
    <cellStyle name="標準 2 5 5 2 4 3 3" xfId="55625"/>
    <cellStyle name="標準 2 5 5 2 5" xfId="55626"/>
    <cellStyle name="標準 2 5 5 2 5 2" xfId="55627"/>
    <cellStyle name="標準 2 5 5 2 5 2 2" xfId="55628"/>
    <cellStyle name="標準 2 5 5 2 5 2 2 2" xfId="55629"/>
    <cellStyle name="標準 2 5 5 2 5 2 2 2 2" xfId="55630"/>
    <cellStyle name="標準 2 5 5 2 5 2 2 2 3" xfId="55631"/>
    <cellStyle name="標準 2 5 5 2 5 2 2 3" xfId="55632"/>
    <cellStyle name="標準 2 5 5 2 5 3" xfId="55633"/>
    <cellStyle name="標準 2 5 5 2 5 3 2" xfId="55634"/>
    <cellStyle name="標準 2 5 5 2 5 3 2 2" xfId="55635"/>
    <cellStyle name="標準 2 5 5 2 5 3 2 3" xfId="55636"/>
    <cellStyle name="標準 2 5 5 2 5 3 3" xfId="55637"/>
    <cellStyle name="標準 2 5 5 2 6" xfId="55638"/>
    <cellStyle name="標準 2 5 5 2 6 2" xfId="55639"/>
    <cellStyle name="標準 2 5 5 2 6 2 2" xfId="55640"/>
    <cellStyle name="標準 2 5 5 2 6 2 2 2" xfId="55641"/>
    <cellStyle name="標準 2 5 5 2 6 2 2 3" xfId="55642"/>
    <cellStyle name="標準 2 5 5 2 6 2 3" xfId="55643"/>
    <cellStyle name="標準 2 5 5 2 7" xfId="55644"/>
    <cellStyle name="標準 2 5 5 2 7 2" xfId="55645"/>
    <cellStyle name="標準 2 5 5 2 7 2 2" xfId="55646"/>
    <cellStyle name="標準 2 5 5 2 7 2 3" xfId="55647"/>
    <cellStyle name="標準 2 5 5 2 7 3" xfId="55648"/>
    <cellStyle name="標準 2 5 5 3" xfId="55649"/>
    <cellStyle name="標準 2 5 5 3 2" xfId="55650"/>
    <cellStyle name="標準 2 5 5 3 2 2" xfId="55651"/>
    <cellStyle name="標準 2 5 5 3 2 2 2" xfId="55652"/>
    <cellStyle name="標準 2 5 5 3 2 2 2 2" xfId="55653"/>
    <cellStyle name="標準 2 5 5 3 2 2 2 2 2" xfId="55654"/>
    <cellStyle name="標準 2 5 5 3 2 2 2 2 3" xfId="55655"/>
    <cellStyle name="標準 2 5 5 3 2 2 2 3" xfId="55656"/>
    <cellStyle name="標準 2 5 5 3 2 3" xfId="55657"/>
    <cellStyle name="標準 2 5 5 3 2 3 2" xfId="55658"/>
    <cellStyle name="標準 2 5 5 3 2 3 2 2" xfId="55659"/>
    <cellStyle name="標準 2 5 5 3 2 3 2 3" xfId="55660"/>
    <cellStyle name="標準 2 5 5 3 2 3 3" xfId="55661"/>
    <cellStyle name="標準 2 5 5 3 3" xfId="55662"/>
    <cellStyle name="標準 2 5 5 3 3 2" xfId="55663"/>
    <cellStyle name="標準 2 5 5 3 3 2 2" xfId="55664"/>
    <cellStyle name="標準 2 5 5 3 3 2 2 2" xfId="55665"/>
    <cellStyle name="標準 2 5 5 3 3 2 2 2 2" xfId="55666"/>
    <cellStyle name="標準 2 5 5 3 3 2 2 2 3" xfId="55667"/>
    <cellStyle name="標準 2 5 5 3 3 2 2 3" xfId="55668"/>
    <cellStyle name="標準 2 5 5 3 3 3" xfId="55669"/>
    <cellStyle name="標準 2 5 5 3 3 3 2" xfId="55670"/>
    <cellStyle name="標準 2 5 5 3 3 3 2 2" xfId="55671"/>
    <cellStyle name="標準 2 5 5 3 3 3 2 3" xfId="55672"/>
    <cellStyle name="標準 2 5 5 3 3 3 3" xfId="55673"/>
    <cellStyle name="標準 2 5 5 3 4" xfId="55674"/>
    <cellStyle name="標準 2 5 5 3 4 2" xfId="55675"/>
    <cellStyle name="標準 2 5 5 3 4 2 2" xfId="55676"/>
    <cellStyle name="標準 2 5 5 3 4 2 2 2" xfId="55677"/>
    <cellStyle name="標準 2 5 5 3 4 2 2 2 2" xfId="55678"/>
    <cellStyle name="標準 2 5 5 3 4 2 2 2 3" xfId="55679"/>
    <cellStyle name="標準 2 5 5 3 4 2 2 3" xfId="55680"/>
    <cellStyle name="標準 2 5 5 3 4 3" xfId="55681"/>
    <cellStyle name="標準 2 5 5 3 4 3 2" xfId="55682"/>
    <cellStyle name="標準 2 5 5 3 4 3 2 2" xfId="55683"/>
    <cellStyle name="標準 2 5 5 3 4 3 2 3" xfId="55684"/>
    <cellStyle name="標準 2 5 5 3 4 3 3" xfId="55685"/>
    <cellStyle name="標準 2 5 5 3 5" xfId="55686"/>
    <cellStyle name="標準 2 5 5 3 5 2" xfId="55687"/>
    <cellStyle name="標準 2 5 5 3 5 2 2" xfId="55688"/>
    <cellStyle name="標準 2 5 5 3 5 2 2 2" xfId="55689"/>
    <cellStyle name="標準 2 5 5 3 5 2 2 3" xfId="55690"/>
    <cellStyle name="標準 2 5 5 3 5 2 3" xfId="55691"/>
    <cellStyle name="標準 2 5 5 3 6" xfId="55692"/>
    <cellStyle name="標準 2 5 5 3 6 2" xfId="55693"/>
    <cellStyle name="標準 2 5 5 3 6 2 2" xfId="55694"/>
    <cellStyle name="標準 2 5 5 3 6 2 3" xfId="55695"/>
    <cellStyle name="標準 2 5 5 3 6 3" xfId="55696"/>
    <cellStyle name="標準 2 5 5 4" xfId="55697"/>
    <cellStyle name="標準 2 5 5 4 2" xfId="55698"/>
    <cellStyle name="標準 2 5 5 4 2 2" xfId="55699"/>
    <cellStyle name="標準 2 5 5 4 2 2 2" xfId="55700"/>
    <cellStyle name="標準 2 5 5 4 2 2 2 2" xfId="55701"/>
    <cellStyle name="標準 2 5 5 4 2 2 2 3" xfId="55702"/>
    <cellStyle name="標準 2 5 5 4 2 2 3" xfId="55703"/>
    <cellStyle name="標準 2 5 5 4 3" xfId="55704"/>
    <cellStyle name="標準 2 5 5 4 3 2" xfId="55705"/>
    <cellStyle name="標準 2 5 5 4 3 2 2" xfId="55706"/>
    <cellStyle name="標準 2 5 5 4 3 2 3" xfId="55707"/>
    <cellStyle name="標準 2 5 5 4 3 3" xfId="55708"/>
    <cellStyle name="標準 2 5 5 5" xfId="55709"/>
    <cellStyle name="標準 2 5 5 5 2" xfId="55710"/>
    <cellStyle name="標準 2 5 5 5 2 2" xfId="55711"/>
    <cellStyle name="標準 2 5 5 5 2 2 2" xfId="55712"/>
    <cellStyle name="標準 2 5 5 5 2 2 2 2" xfId="55713"/>
    <cellStyle name="標準 2 5 5 5 2 2 2 3" xfId="55714"/>
    <cellStyle name="標準 2 5 5 5 2 2 3" xfId="55715"/>
    <cellStyle name="標準 2 5 5 5 3" xfId="55716"/>
    <cellStyle name="標準 2 5 5 5 3 2" xfId="55717"/>
    <cellStyle name="標準 2 5 5 5 3 2 2" xfId="55718"/>
    <cellStyle name="標準 2 5 5 5 3 2 3" xfId="55719"/>
    <cellStyle name="標準 2 5 5 5 3 3" xfId="55720"/>
    <cellStyle name="標準 2 5 5 6" xfId="55721"/>
    <cellStyle name="標準 2 5 5 6 2" xfId="55722"/>
    <cellStyle name="標準 2 5 5 6 2 2" xfId="55723"/>
    <cellStyle name="標準 2 5 5 6 2 2 2" xfId="55724"/>
    <cellStyle name="標準 2 5 5 6 2 2 2 2" xfId="55725"/>
    <cellStyle name="標準 2 5 5 6 2 2 2 3" xfId="55726"/>
    <cellStyle name="標準 2 5 5 6 2 2 3" xfId="55727"/>
    <cellStyle name="標準 2 5 5 6 3" xfId="55728"/>
    <cellStyle name="標準 2 5 5 6 3 2" xfId="55729"/>
    <cellStyle name="標準 2 5 5 6 3 2 2" xfId="55730"/>
    <cellStyle name="標準 2 5 5 6 3 2 3" xfId="55731"/>
    <cellStyle name="標準 2 5 5 6 3 3" xfId="55732"/>
    <cellStyle name="標準 2 5 5 7" xfId="55733"/>
    <cellStyle name="標準 2 5 5 7 2" xfId="55734"/>
    <cellStyle name="標準 2 5 5 7 2 2" xfId="55735"/>
    <cellStyle name="標準 2 5 5 7 2 2 2" xfId="55736"/>
    <cellStyle name="標準 2 5 5 7 2 2 3" xfId="55737"/>
    <cellStyle name="標準 2 5 5 7 2 3" xfId="55738"/>
    <cellStyle name="標準 2 5 5 8" xfId="55739"/>
    <cellStyle name="標準 2 5 5 8 2" xfId="55740"/>
    <cellStyle name="標準 2 5 5 8 2 2" xfId="55741"/>
    <cellStyle name="標準 2 5 5 8 2 3" xfId="55742"/>
    <cellStyle name="標準 2 5 5 8 3" xfId="55743"/>
    <cellStyle name="標準 2 5 6" xfId="55744"/>
    <cellStyle name="標準 2 5 6 2" xfId="55745"/>
    <cellStyle name="標準 2 5 6 2 2" xfId="55746"/>
    <cellStyle name="標準 2 5 6 2 2 2" xfId="55747"/>
    <cellStyle name="標準 2 5 6 2 2 2 2" xfId="55748"/>
    <cellStyle name="標準 2 5 6 2 2 2 2 2" xfId="55749"/>
    <cellStyle name="標準 2 5 6 2 2 2 2 2 2" xfId="55750"/>
    <cellStyle name="標準 2 5 6 2 2 2 2 2 3" xfId="55751"/>
    <cellStyle name="標準 2 5 6 2 2 2 2 3" xfId="55752"/>
    <cellStyle name="標準 2 5 6 2 2 3" xfId="55753"/>
    <cellStyle name="標準 2 5 6 2 2 3 2" xfId="55754"/>
    <cellStyle name="標準 2 5 6 2 2 3 2 2" xfId="55755"/>
    <cellStyle name="標準 2 5 6 2 2 3 2 3" xfId="55756"/>
    <cellStyle name="標準 2 5 6 2 2 3 3" xfId="55757"/>
    <cellStyle name="標準 2 5 6 2 3" xfId="55758"/>
    <cellStyle name="標準 2 5 6 2 3 2" xfId="55759"/>
    <cellStyle name="標準 2 5 6 2 3 2 2" xfId="55760"/>
    <cellStyle name="標準 2 5 6 2 3 2 2 2" xfId="55761"/>
    <cellStyle name="標準 2 5 6 2 3 2 2 2 2" xfId="55762"/>
    <cellStyle name="標準 2 5 6 2 3 2 2 2 3" xfId="55763"/>
    <cellStyle name="標準 2 5 6 2 3 2 2 3" xfId="55764"/>
    <cellStyle name="標準 2 5 6 2 3 3" xfId="55765"/>
    <cellStyle name="標準 2 5 6 2 3 3 2" xfId="55766"/>
    <cellStyle name="標準 2 5 6 2 3 3 2 2" xfId="55767"/>
    <cellStyle name="標準 2 5 6 2 3 3 2 3" xfId="55768"/>
    <cellStyle name="標準 2 5 6 2 3 3 3" xfId="55769"/>
    <cellStyle name="標準 2 5 6 2 4" xfId="55770"/>
    <cellStyle name="標準 2 5 6 2 4 2" xfId="55771"/>
    <cellStyle name="標準 2 5 6 2 4 2 2" xfId="55772"/>
    <cellStyle name="標準 2 5 6 2 4 2 2 2" xfId="55773"/>
    <cellStyle name="標準 2 5 6 2 4 2 2 2 2" xfId="55774"/>
    <cellStyle name="標準 2 5 6 2 4 2 2 2 3" xfId="55775"/>
    <cellStyle name="標準 2 5 6 2 4 2 2 3" xfId="55776"/>
    <cellStyle name="標準 2 5 6 2 4 3" xfId="55777"/>
    <cellStyle name="標準 2 5 6 2 4 3 2" xfId="55778"/>
    <cellStyle name="標準 2 5 6 2 4 3 2 2" xfId="55779"/>
    <cellStyle name="標準 2 5 6 2 4 3 2 3" xfId="55780"/>
    <cellStyle name="標準 2 5 6 2 4 3 3" xfId="55781"/>
    <cellStyle name="標準 2 5 6 2 5" xfId="55782"/>
    <cellStyle name="標準 2 5 6 2 5 2" xfId="55783"/>
    <cellStyle name="標準 2 5 6 2 5 2 2" xfId="55784"/>
    <cellStyle name="標準 2 5 6 2 5 2 2 2" xfId="55785"/>
    <cellStyle name="標準 2 5 6 2 5 2 2 3" xfId="55786"/>
    <cellStyle name="標準 2 5 6 2 5 2 3" xfId="55787"/>
    <cellStyle name="標準 2 5 6 2 6" xfId="55788"/>
    <cellStyle name="標準 2 5 6 2 6 2" xfId="55789"/>
    <cellStyle name="標準 2 5 6 2 6 2 2" xfId="55790"/>
    <cellStyle name="標準 2 5 6 2 6 2 3" xfId="55791"/>
    <cellStyle name="標準 2 5 6 2 6 3" xfId="55792"/>
    <cellStyle name="標準 2 5 6 3" xfId="55793"/>
    <cellStyle name="標準 2 5 6 3 2" xfId="55794"/>
    <cellStyle name="標準 2 5 6 3 2 2" xfId="55795"/>
    <cellStyle name="標準 2 5 6 3 2 2 2" xfId="55796"/>
    <cellStyle name="標準 2 5 6 3 2 2 2 2" xfId="55797"/>
    <cellStyle name="標準 2 5 6 3 2 2 2 3" xfId="55798"/>
    <cellStyle name="標準 2 5 6 3 2 2 3" xfId="55799"/>
    <cellStyle name="標準 2 5 6 3 3" xfId="55800"/>
    <cellStyle name="標準 2 5 6 3 3 2" xfId="55801"/>
    <cellStyle name="標準 2 5 6 3 3 2 2" xfId="55802"/>
    <cellStyle name="標準 2 5 6 3 3 2 3" xfId="55803"/>
    <cellStyle name="標準 2 5 6 3 3 3" xfId="55804"/>
    <cellStyle name="標準 2 5 6 4" xfId="55805"/>
    <cellStyle name="標準 2 5 6 4 2" xfId="55806"/>
    <cellStyle name="標準 2 5 6 4 2 2" xfId="55807"/>
    <cellStyle name="標準 2 5 6 4 2 2 2" xfId="55808"/>
    <cellStyle name="標準 2 5 6 4 2 2 2 2" xfId="55809"/>
    <cellStyle name="標準 2 5 6 4 2 2 2 3" xfId="55810"/>
    <cellStyle name="標準 2 5 6 4 2 2 3" xfId="55811"/>
    <cellStyle name="標準 2 5 6 4 3" xfId="55812"/>
    <cellStyle name="標準 2 5 6 4 3 2" xfId="55813"/>
    <cellStyle name="標準 2 5 6 4 3 2 2" xfId="55814"/>
    <cellStyle name="標準 2 5 6 4 3 2 3" xfId="55815"/>
    <cellStyle name="標準 2 5 6 4 3 3" xfId="55816"/>
    <cellStyle name="標準 2 5 6 5" xfId="55817"/>
    <cellStyle name="標準 2 5 6 5 2" xfId="55818"/>
    <cellStyle name="標準 2 5 6 5 2 2" xfId="55819"/>
    <cellStyle name="標準 2 5 6 5 2 2 2" xfId="55820"/>
    <cellStyle name="標準 2 5 6 5 2 2 2 2" xfId="55821"/>
    <cellStyle name="標準 2 5 6 5 2 2 2 3" xfId="55822"/>
    <cellStyle name="標準 2 5 6 5 2 2 3" xfId="55823"/>
    <cellStyle name="標準 2 5 6 5 3" xfId="55824"/>
    <cellStyle name="標準 2 5 6 5 3 2" xfId="55825"/>
    <cellStyle name="標準 2 5 6 5 3 2 2" xfId="55826"/>
    <cellStyle name="標準 2 5 6 5 3 2 3" xfId="55827"/>
    <cellStyle name="標準 2 5 6 5 3 3" xfId="55828"/>
    <cellStyle name="標準 2 5 6 6" xfId="55829"/>
    <cellStyle name="標準 2 5 6 6 2" xfId="55830"/>
    <cellStyle name="標準 2 5 6 6 2 2" xfId="55831"/>
    <cellStyle name="標準 2 5 6 6 2 2 2" xfId="55832"/>
    <cellStyle name="標準 2 5 6 6 2 2 3" xfId="55833"/>
    <cellStyle name="標準 2 5 6 6 2 3" xfId="55834"/>
    <cellStyle name="標準 2 5 6 7" xfId="55835"/>
    <cellStyle name="標準 2 5 6 7 2" xfId="55836"/>
    <cellStyle name="標準 2 5 6 7 2 2" xfId="55837"/>
    <cellStyle name="標準 2 5 6 7 2 3" xfId="55838"/>
    <cellStyle name="標準 2 5 6 7 3" xfId="55839"/>
    <cellStyle name="標準 2 5 7" xfId="55840"/>
    <cellStyle name="標準 2 5 7 2" xfId="55841"/>
    <cellStyle name="標準 2 5 7 2 2" xfId="55842"/>
    <cellStyle name="標準 2 5 7 2 2 2" xfId="55843"/>
    <cellStyle name="標準 2 5 7 2 2 2 2" xfId="55844"/>
    <cellStyle name="標準 2 5 7 2 2 2 2 2" xfId="55845"/>
    <cellStyle name="標準 2 5 7 2 2 2 2 3" xfId="55846"/>
    <cellStyle name="標準 2 5 7 2 2 2 3" xfId="55847"/>
    <cellStyle name="標準 2 5 7 2 3" xfId="55848"/>
    <cellStyle name="標準 2 5 7 2 3 2" xfId="55849"/>
    <cellStyle name="標準 2 5 7 2 3 2 2" xfId="55850"/>
    <cellStyle name="標準 2 5 7 2 3 2 3" xfId="55851"/>
    <cellStyle name="標準 2 5 7 2 3 3" xfId="55852"/>
    <cellStyle name="標準 2 5 7 3" xfId="55853"/>
    <cellStyle name="標準 2 5 7 3 2" xfId="55854"/>
    <cellStyle name="標準 2 5 7 3 2 2" xfId="55855"/>
    <cellStyle name="標準 2 5 7 3 2 2 2" xfId="55856"/>
    <cellStyle name="標準 2 5 7 3 2 2 2 2" xfId="55857"/>
    <cellStyle name="標準 2 5 7 3 2 2 2 3" xfId="55858"/>
    <cellStyle name="標準 2 5 7 3 2 2 3" xfId="55859"/>
    <cellStyle name="標準 2 5 7 3 3" xfId="55860"/>
    <cellStyle name="標準 2 5 7 3 3 2" xfId="55861"/>
    <cellStyle name="標準 2 5 7 3 3 2 2" xfId="55862"/>
    <cellStyle name="標準 2 5 7 3 3 2 3" xfId="55863"/>
    <cellStyle name="標準 2 5 7 3 3 3" xfId="55864"/>
    <cellStyle name="標準 2 5 7 4" xfId="55865"/>
    <cellStyle name="標準 2 5 7 4 2" xfId="55866"/>
    <cellStyle name="標準 2 5 7 4 2 2" xfId="55867"/>
    <cellStyle name="標準 2 5 7 4 2 2 2" xfId="55868"/>
    <cellStyle name="標準 2 5 7 4 2 2 2 2" xfId="55869"/>
    <cellStyle name="標準 2 5 7 4 2 2 2 3" xfId="55870"/>
    <cellStyle name="標準 2 5 7 4 2 2 3" xfId="55871"/>
    <cellStyle name="標準 2 5 7 4 3" xfId="55872"/>
    <cellStyle name="標準 2 5 7 4 3 2" xfId="55873"/>
    <cellStyle name="標準 2 5 7 4 3 2 2" xfId="55874"/>
    <cellStyle name="標準 2 5 7 4 3 2 3" xfId="55875"/>
    <cellStyle name="標準 2 5 7 4 3 3" xfId="55876"/>
    <cellStyle name="標準 2 5 7 5" xfId="55877"/>
    <cellStyle name="標準 2 5 7 5 2" xfId="55878"/>
    <cellStyle name="標準 2 5 7 5 2 2" xfId="55879"/>
    <cellStyle name="標準 2 5 7 5 2 2 2" xfId="55880"/>
    <cellStyle name="標準 2 5 7 5 2 2 3" xfId="55881"/>
    <cellStyle name="標準 2 5 7 5 2 3" xfId="55882"/>
    <cellStyle name="標準 2 5 7 6" xfId="55883"/>
    <cellStyle name="標準 2 5 7 6 2" xfId="55884"/>
    <cellStyle name="標準 2 5 7 6 2 2" xfId="55885"/>
    <cellStyle name="標準 2 5 7 6 2 3" xfId="55886"/>
    <cellStyle name="標準 2 5 7 6 3" xfId="55887"/>
    <cellStyle name="標準 2 5 8" xfId="55888"/>
    <cellStyle name="標準 2 5 8 2" xfId="55889"/>
    <cellStyle name="標準 2 5 8 2 2" xfId="55890"/>
    <cellStyle name="標準 2 5 8 2 2 2" xfId="55891"/>
    <cellStyle name="標準 2 5 8 2 2 2 2" xfId="55892"/>
    <cellStyle name="標準 2 5 8 2 2 2 3" xfId="55893"/>
    <cellStyle name="標準 2 5 8 2 2 3" xfId="55894"/>
    <cellStyle name="標準 2 5 8 3" xfId="55895"/>
    <cellStyle name="標準 2 5 8 3 2" xfId="55896"/>
    <cellStyle name="標準 2 5 8 3 2 2" xfId="55897"/>
    <cellStyle name="標準 2 5 8 3 2 3" xfId="55898"/>
    <cellStyle name="標準 2 5 8 3 3" xfId="55899"/>
    <cellStyle name="標準 2 5 9" xfId="55900"/>
    <cellStyle name="標準 2 5 9 2" xfId="55901"/>
    <cellStyle name="標準 2 5 9 2 2" xfId="55902"/>
    <cellStyle name="標準 2 5 9 2 2 2" xfId="55903"/>
    <cellStyle name="標準 2 5 9 2 2 2 2" xfId="55904"/>
    <cellStyle name="標準 2 5 9 2 2 2 3" xfId="55905"/>
    <cellStyle name="標準 2 5 9 2 2 3" xfId="55906"/>
    <cellStyle name="標準 2 5 9 3" xfId="55907"/>
    <cellStyle name="標準 2 5 9 3 2" xfId="55908"/>
    <cellStyle name="標準 2 5 9 3 2 2" xfId="55909"/>
    <cellStyle name="標準 2 5 9 3 2 3" xfId="55910"/>
    <cellStyle name="標準 2 5 9 3 3" xfId="55911"/>
    <cellStyle name="標準 2 6" xfId="55912"/>
    <cellStyle name="標準 2 6 10" xfId="55913"/>
    <cellStyle name="標準 2 6 10 2" xfId="55914"/>
    <cellStyle name="標準 2 6 10 2 2" xfId="55915"/>
    <cellStyle name="標準 2 6 10 2 2 2" xfId="55916"/>
    <cellStyle name="標準 2 6 10 2 2 2 2" xfId="55917"/>
    <cellStyle name="標準 2 6 10 2 2 2 3" xfId="55918"/>
    <cellStyle name="標準 2 6 10 2 2 3" xfId="55919"/>
    <cellStyle name="標準 2 6 10 3" xfId="55920"/>
    <cellStyle name="標準 2 6 10 3 2" xfId="55921"/>
    <cellStyle name="標準 2 6 10 3 2 2" xfId="55922"/>
    <cellStyle name="標準 2 6 10 3 2 3" xfId="55923"/>
    <cellStyle name="標準 2 6 10 3 3" xfId="55924"/>
    <cellStyle name="標準 2 6 11" xfId="55925"/>
    <cellStyle name="標準 2 6 11 2" xfId="55926"/>
    <cellStyle name="標準 2 6 11 2 2" xfId="55927"/>
    <cellStyle name="標準 2 6 11 2 2 2" xfId="55928"/>
    <cellStyle name="標準 2 6 11 2 2 3" xfId="55929"/>
    <cellStyle name="標準 2 6 11 2 3" xfId="55930"/>
    <cellStyle name="標準 2 6 12" xfId="55931"/>
    <cellStyle name="標準 2 6 12 2" xfId="55932"/>
    <cellStyle name="標準 2 6 12 2 2" xfId="55933"/>
    <cellStyle name="標準 2 6 12 2 3" xfId="55934"/>
    <cellStyle name="標準 2 6 12 3" xfId="55935"/>
    <cellStyle name="標準 2 6 2" xfId="55936"/>
    <cellStyle name="標準 2 6 2 10" xfId="55937"/>
    <cellStyle name="標準 2 6 2 10 2" xfId="55938"/>
    <cellStyle name="標準 2 6 2 10 2 2" xfId="55939"/>
    <cellStyle name="標準 2 6 2 10 2 3" xfId="55940"/>
    <cellStyle name="標準 2 6 2 10 3" xfId="55941"/>
    <cellStyle name="標準 2 6 2 2" xfId="55942"/>
    <cellStyle name="標準 2 6 2 2 2" xfId="55943"/>
    <cellStyle name="標準 2 6 2 2 2 2" xfId="55944"/>
    <cellStyle name="標準 2 6 2 2 2 2 2" xfId="55945"/>
    <cellStyle name="標準 2 6 2 2 2 2 2 2" xfId="55946"/>
    <cellStyle name="標準 2 6 2 2 2 2 2 2 2" xfId="55947"/>
    <cellStyle name="標準 2 6 2 2 2 2 2 2 2 2" xfId="55948"/>
    <cellStyle name="標準 2 6 2 2 2 2 2 2 2 2 2" xfId="55949"/>
    <cellStyle name="標準 2 6 2 2 2 2 2 2 2 2 2 2" xfId="55950"/>
    <cellStyle name="標準 2 6 2 2 2 2 2 2 2 2 2 3" xfId="55951"/>
    <cellStyle name="標準 2 6 2 2 2 2 2 2 2 2 3" xfId="55952"/>
    <cellStyle name="標準 2 6 2 2 2 2 2 2 3" xfId="55953"/>
    <cellStyle name="標準 2 6 2 2 2 2 2 2 3 2" xfId="55954"/>
    <cellStyle name="標準 2 6 2 2 2 2 2 2 3 2 2" xfId="55955"/>
    <cellStyle name="標準 2 6 2 2 2 2 2 2 3 2 3" xfId="55956"/>
    <cellStyle name="標準 2 6 2 2 2 2 2 2 3 3" xfId="55957"/>
    <cellStyle name="標準 2 6 2 2 2 2 2 3" xfId="55958"/>
    <cellStyle name="標準 2 6 2 2 2 2 2 3 2" xfId="55959"/>
    <cellStyle name="標準 2 6 2 2 2 2 2 3 2 2" xfId="55960"/>
    <cellStyle name="標準 2 6 2 2 2 2 2 3 2 2 2" xfId="55961"/>
    <cellStyle name="標準 2 6 2 2 2 2 2 3 2 2 2 2" xfId="55962"/>
    <cellStyle name="標準 2 6 2 2 2 2 2 3 2 2 2 3" xfId="55963"/>
    <cellStyle name="標準 2 6 2 2 2 2 2 3 2 2 3" xfId="55964"/>
    <cellStyle name="標準 2 6 2 2 2 2 2 3 3" xfId="55965"/>
    <cellStyle name="標準 2 6 2 2 2 2 2 3 3 2" xfId="55966"/>
    <cellStyle name="標準 2 6 2 2 2 2 2 3 3 2 2" xfId="55967"/>
    <cellStyle name="標準 2 6 2 2 2 2 2 3 3 2 3" xfId="55968"/>
    <cellStyle name="標準 2 6 2 2 2 2 2 3 3 3" xfId="55969"/>
    <cellStyle name="標準 2 6 2 2 2 2 2 4" xfId="55970"/>
    <cellStyle name="標準 2 6 2 2 2 2 2 4 2" xfId="55971"/>
    <cellStyle name="標準 2 6 2 2 2 2 2 4 2 2" xfId="55972"/>
    <cellStyle name="標準 2 6 2 2 2 2 2 4 2 2 2" xfId="55973"/>
    <cellStyle name="標準 2 6 2 2 2 2 2 4 2 2 2 2" xfId="55974"/>
    <cellStyle name="標準 2 6 2 2 2 2 2 4 2 2 2 3" xfId="55975"/>
    <cellStyle name="標準 2 6 2 2 2 2 2 4 2 2 3" xfId="55976"/>
    <cellStyle name="標準 2 6 2 2 2 2 2 4 3" xfId="55977"/>
    <cellStyle name="標準 2 6 2 2 2 2 2 4 3 2" xfId="55978"/>
    <cellStyle name="標準 2 6 2 2 2 2 2 4 3 2 2" xfId="55979"/>
    <cellStyle name="標準 2 6 2 2 2 2 2 4 3 2 3" xfId="55980"/>
    <cellStyle name="標準 2 6 2 2 2 2 2 4 3 3" xfId="55981"/>
    <cellStyle name="標準 2 6 2 2 2 2 2 5" xfId="55982"/>
    <cellStyle name="標準 2 6 2 2 2 2 2 5 2" xfId="55983"/>
    <cellStyle name="標準 2 6 2 2 2 2 2 5 2 2" xfId="55984"/>
    <cellStyle name="標準 2 6 2 2 2 2 2 5 2 2 2" xfId="55985"/>
    <cellStyle name="標準 2 6 2 2 2 2 2 5 2 2 3" xfId="55986"/>
    <cellStyle name="標準 2 6 2 2 2 2 2 5 2 3" xfId="55987"/>
    <cellStyle name="標準 2 6 2 2 2 2 2 6" xfId="55988"/>
    <cellStyle name="標準 2 6 2 2 2 2 2 6 2" xfId="55989"/>
    <cellStyle name="標準 2 6 2 2 2 2 2 6 2 2" xfId="55990"/>
    <cellStyle name="標準 2 6 2 2 2 2 2 6 2 3" xfId="55991"/>
    <cellStyle name="標準 2 6 2 2 2 2 2 6 3" xfId="55992"/>
    <cellStyle name="標準 2 6 2 2 2 2 3" xfId="55993"/>
    <cellStyle name="標準 2 6 2 2 2 2 3 2" xfId="55994"/>
    <cellStyle name="標準 2 6 2 2 2 2 3 2 2" xfId="55995"/>
    <cellStyle name="標準 2 6 2 2 2 2 3 2 2 2" xfId="55996"/>
    <cellStyle name="標準 2 6 2 2 2 2 3 2 2 2 2" xfId="55997"/>
    <cellStyle name="標準 2 6 2 2 2 2 3 2 2 2 3" xfId="55998"/>
    <cellStyle name="標準 2 6 2 2 2 2 3 2 2 3" xfId="55999"/>
    <cellStyle name="標準 2 6 2 2 2 2 3 3" xfId="56000"/>
    <cellStyle name="標準 2 6 2 2 2 2 3 3 2" xfId="56001"/>
    <cellStyle name="標準 2 6 2 2 2 2 3 3 2 2" xfId="56002"/>
    <cellStyle name="標準 2 6 2 2 2 2 3 3 2 3" xfId="56003"/>
    <cellStyle name="標準 2 6 2 2 2 2 3 3 3" xfId="56004"/>
    <cellStyle name="標準 2 6 2 2 2 2 4" xfId="56005"/>
    <cellStyle name="標準 2 6 2 2 2 2 4 2" xfId="56006"/>
    <cellStyle name="標準 2 6 2 2 2 2 4 2 2" xfId="56007"/>
    <cellStyle name="標準 2 6 2 2 2 2 4 2 2 2" xfId="56008"/>
    <cellStyle name="標準 2 6 2 2 2 2 4 2 2 2 2" xfId="56009"/>
    <cellStyle name="標準 2 6 2 2 2 2 4 2 2 2 3" xfId="56010"/>
    <cellStyle name="標準 2 6 2 2 2 2 4 2 2 3" xfId="56011"/>
    <cellStyle name="標準 2 6 2 2 2 2 4 3" xfId="56012"/>
    <cellStyle name="標準 2 6 2 2 2 2 4 3 2" xfId="56013"/>
    <cellStyle name="標準 2 6 2 2 2 2 4 3 2 2" xfId="56014"/>
    <cellStyle name="標準 2 6 2 2 2 2 4 3 2 3" xfId="56015"/>
    <cellStyle name="標準 2 6 2 2 2 2 4 3 3" xfId="56016"/>
    <cellStyle name="標準 2 6 2 2 2 2 5" xfId="56017"/>
    <cellStyle name="標準 2 6 2 2 2 2 5 2" xfId="56018"/>
    <cellStyle name="標準 2 6 2 2 2 2 5 2 2" xfId="56019"/>
    <cellStyle name="標準 2 6 2 2 2 2 5 2 2 2" xfId="56020"/>
    <cellStyle name="標準 2 6 2 2 2 2 5 2 2 2 2" xfId="56021"/>
    <cellStyle name="標準 2 6 2 2 2 2 5 2 2 2 3" xfId="56022"/>
    <cellStyle name="標準 2 6 2 2 2 2 5 2 2 3" xfId="56023"/>
    <cellStyle name="標準 2 6 2 2 2 2 5 3" xfId="56024"/>
    <cellStyle name="標準 2 6 2 2 2 2 5 3 2" xfId="56025"/>
    <cellStyle name="標準 2 6 2 2 2 2 5 3 2 2" xfId="56026"/>
    <cellStyle name="標準 2 6 2 2 2 2 5 3 2 3" xfId="56027"/>
    <cellStyle name="標準 2 6 2 2 2 2 5 3 3" xfId="56028"/>
    <cellStyle name="標準 2 6 2 2 2 2 6" xfId="56029"/>
    <cellStyle name="標準 2 6 2 2 2 2 6 2" xfId="56030"/>
    <cellStyle name="標準 2 6 2 2 2 2 6 2 2" xfId="56031"/>
    <cellStyle name="標準 2 6 2 2 2 2 6 2 2 2" xfId="56032"/>
    <cellStyle name="標準 2 6 2 2 2 2 6 2 2 3" xfId="56033"/>
    <cellStyle name="標準 2 6 2 2 2 2 6 2 3" xfId="56034"/>
    <cellStyle name="標準 2 6 2 2 2 2 7" xfId="56035"/>
    <cellStyle name="標準 2 6 2 2 2 2 7 2" xfId="56036"/>
    <cellStyle name="標準 2 6 2 2 2 2 7 2 2" xfId="56037"/>
    <cellStyle name="標準 2 6 2 2 2 2 7 2 3" xfId="56038"/>
    <cellStyle name="標準 2 6 2 2 2 2 7 3" xfId="56039"/>
    <cellStyle name="標準 2 6 2 2 2 3" xfId="56040"/>
    <cellStyle name="標準 2 6 2 2 2 3 2" xfId="56041"/>
    <cellStyle name="標準 2 6 2 2 2 3 2 2" xfId="56042"/>
    <cellStyle name="標準 2 6 2 2 2 3 2 2 2" xfId="56043"/>
    <cellStyle name="標準 2 6 2 2 2 3 2 2 2 2" xfId="56044"/>
    <cellStyle name="標準 2 6 2 2 2 3 2 2 2 2 2" xfId="56045"/>
    <cellStyle name="標準 2 6 2 2 2 3 2 2 2 2 3" xfId="56046"/>
    <cellStyle name="標準 2 6 2 2 2 3 2 2 2 3" xfId="56047"/>
    <cellStyle name="標準 2 6 2 2 2 3 2 3" xfId="56048"/>
    <cellStyle name="標準 2 6 2 2 2 3 2 3 2" xfId="56049"/>
    <cellStyle name="標準 2 6 2 2 2 3 2 3 2 2" xfId="56050"/>
    <cellStyle name="標準 2 6 2 2 2 3 2 3 2 3" xfId="56051"/>
    <cellStyle name="標準 2 6 2 2 2 3 2 3 3" xfId="56052"/>
    <cellStyle name="標準 2 6 2 2 2 3 3" xfId="56053"/>
    <cellStyle name="標準 2 6 2 2 2 3 3 2" xfId="56054"/>
    <cellStyle name="標準 2 6 2 2 2 3 3 2 2" xfId="56055"/>
    <cellStyle name="標準 2 6 2 2 2 3 3 2 2 2" xfId="56056"/>
    <cellStyle name="標準 2 6 2 2 2 3 3 2 2 2 2" xfId="56057"/>
    <cellStyle name="標準 2 6 2 2 2 3 3 2 2 2 3" xfId="56058"/>
    <cellStyle name="標準 2 6 2 2 2 3 3 2 2 3" xfId="56059"/>
    <cellStyle name="標準 2 6 2 2 2 3 3 3" xfId="56060"/>
    <cellStyle name="標準 2 6 2 2 2 3 3 3 2" xfId="56061"/>
    <cellStyle name="標準 2 6 2 2 2 3 3 3 2 2" xfId="56062"/>
    <cellStyle name="標準 2 6 2 2 2 3 3 3 2 3" xfId="56063"/>
    <cellStyle name="標準 2 6 2 2 2 3 3 3 3" xfId="56064"/>
    <cellStyle name="標準 2 6 2 2 2 3 4" xfId="56065"/>
    <cellStyle name="標準 2 6 2 2 2 3 4 2" xfId="56066"/>
    <cellStyle name="標準 2 6 2 2 2 3 4 2 2" xfId="56067"/>
    <cellStyle name="標準 2 6 2 2 2 3 4 2 2 2" xfId="56068"/>
    <cellStyle name="標準 2 6 2 2 2 3 4 2 2 2 2" xfId="56069"/>
    <cellStyle name="標準 2 6 2 2 2 3 4 2 2 2 3" xfId="56070"/>
    <cellStyle name="標準 2 6 2 2 2 3 4 2 2 3" xfId="56071"/>
    <cellStyle name="標準 2 6 2 2 2 3 4 3" xfId="56072"/>
    <cellStyle name="標準 2 6 2 2 2 3 4 3 2" xfId="56073"/>
    <cellStyle name="標準 2 6 2 2 2 3 4 3 2 2" xfId="56074"/>
    <cellStyle name="標準 2 6 2 2 2 3 4 3 2 3" xfId="56075"/>
    <cellStyle name="標準 2 6 2 2 2 3 4 3 3" xfId="56076"/>
    <cellStyle name="標準 2 6 2 2 2 3 5" xfId="56077"/>
    <cellStyle name="標準 2 6 2 2 2 3 5 2" xfId="56078"/>
    <cellStyle name="標準 2 6 2 2 2 3 5 2 2" xfId="56079"/>
    <cellStyle name="標準 2 6 2 2 2 3 5 2 2 2" xfId="56080"/>
    <cellStyle name="標準 2 6 2 2 2 3 5 2 2 3" xfId="56081"/>
    <cellStyle name="標準 2 6 2 2 2 3 5 2 3" xfId="56082"/>
    <cellStyle name="標準 2 6 2 2 2 3 6" xfId="56083"/>
    <cellStyle name="標準 2 6 2 2 2 3 6 2" xfId="56084"/>
    <cellStyle name="標準 2 6 2 2 2 3 6 2 2" xfId="56085"/>
    <cellStyle name="標準 2 6 2 2 2 3 6 2 3" xfId="56086"/>
    <cellStyle name="標準 2 6 2 2 2 3 6 3" xfId="56087"/>
    <cellStyle name="標準 2 6 2 2 2 4" xfId="56088"/>
    <cellStyle name="標準 2 6 2 2 2 4 2" xfId="56089"/>
    <cellStyle name="標準 2 6 2 2 2 4 2 2" xfId="56090"/>
    <cellStyle name="標準 2 6 2 2 2 4 2 2 2" xfId="56091"/>
    <cellStyle name="標準 2 6 2 2 2 4 2 2 2 2" xfId="56092"/>
    <cellStyle name="標準 2 6 2 2 2 4 2 2 2 3" xfId="56093"/>
    <cellStyle name="標準 2 6 2 2 2 4 2 2 3" xfId="56094"/>
    <cellStyle name="標準 2 6 2 2 2 4 3" xfId="56095"/>
    <cellStyle name="標準 2 6 2 2 2 4 3 2" xfId="56096"/>
    <cellStyle name="標準 2 6 2 2 2 4 3 2 2" xfId="56097"/>
    <cellStyle name="標準 2 6 2 2 2 4 3 2 3" xfId="56098"/>
    <cellStyle name="標準 2 6 2 2 2 4 3 3" xfId="56099"/>
    <cellStyle name="標準 2 6 2 2 2 5" xfId="56100"/>
    <cellStyle name="標準 2 6 2 2 2 5 2" xfId="56101"/>
    <cellStyle name="標準 2 6 2 2 2 5 2 2" xfId="56102"/>
    <cellStyle name="標準 2 6 2 2 2 5 2 2 2" xfId="56103"/>
    <cellStyle name="標準 2 6 2 2 2 5 2 2 2 2" xfId="56104"/>
    <cellStyle name="標準 2 6 2 2 2 5 2 2 2 3" xfId="56105"/>
    <cellStyle name="標準 2 6 2 2 2 5 2 2 3" xfId="56106"/>
    <cellStyle name="標準 2 6 2 2 2 5 3" xfId="56107"/>
    <cellStyle name="標準 2 6 2 2 2 5 3 2" xfId="56108"/>
    <cellStyle name="標準 2 6 2 2 2 5 3 2 2" xfId="56109"/>
    <cellStyle name="標準 2 6 2 2 2 5 3 2 3" xfId="56110"/>
    <cellStyle name="標準 2 6 2 2 2 5 3 3" xfId="56111"/>
    <cellStyle name="標準 2 6 2 2 2 6" xfId="56112"/>
    <cellStyle name="標準 2 6 2 2 2 6 2" xfId="56113"/>
    <cellStyle name="標準 2 6 2 2 2 6 2 2" xfId="56114"/>
    <cellStyle name="標準 2 6 2 2 2 6 2 2 2" xfId="56115"/>
    <cellStyle name="標準 2 6 2 2 2 6 2 2 2 2" xfId="56116"/>
    <cellStyle name="標準 2 6 2 2 2 6 2 2 2 3" xfId="56117"/>
    <cellStyle name="標準 2 6 2 2 2 6 2 2 3" xfId="56118"/>
    <cellStyle name="標準 2 6 2 2 2 6 3" xfId="56119"/>
    <cellStyle name="標準 2 6 2 2 2 6 3 2" xfId="56120"/>
    <cellStyle name="標準 2 6 2 2 2 6 3 2 2" xfId="56121"/>
    <cellStyle name="標準 2 6 2 2 2 6 3 2 3" xfId="56122"/>
    <cellStyle name="標準 2 6 2 2 2 6 3 3" xfId="56123"/>
    <cellStyle name="標準 2 6 2 2 2 7" xfId="56124"/>
    <cellStyle name="標準 2 6 2 2 2 7 2" xfId="56125"/>
    <cellStyle name="標準 2 6 2 2 2 7 2 2" xfId="56126"/>
    <cellStyle name="標準 2 6 2 2 2 7 2 2 2" xfId="56127"/>
    <cellStyle name="標準 2 6 2 2 2 7 2 2 3" xfId="56128"/>
    <cellStyle name="標準 2 6 2 2 2 7 2 3" xfId="56129"/>
    <cellStyle name="標準 2 6 2 2 2 8" xfId="56130"/>
    <cellStyle name="標準 2 6 2 2 2 8 2" xfId="56131"/>
    <cellStyle name="標準 2 6 2 2 2 8 2 2" xfId="56132"/>
    <cellStyle name="標準 2 6 2 2 2 8 2 3" xfId="56133"/>
    <cellStyle name="標準 2 6 2 2 2 8 3" xfId="56134"/>
    <cellStyle name="標準 2 6 2 2 3" xfId="56135"/>
    <cellStyle name="標準 2 6 2 2 3 2" xfId="56136"/>
    <cellStyle name="標準 2 6 2 2 3 2 2" xfId="56137"/>
    <cellStyle name="標準 2 6 2 2 3 2 2 2" xfId="56138"/>
    <cellStyle name="標準 2 6 2 2 3 2 2 2 2" xfId="56139"/>
    <cellStyle name="標準 2 6 2 2 3 2 2 2 2 2" xfId="56140"/>
    <cellStyle name="標準 2 6 2 2 3 2 2 2 2 2 2" xfId="56141"/>
    <cellStyle name="標準 2 6 2 2 3 2 2 2 2 2 3" xfId="56142"/>
    <cellStyle name="標準 2 6 2 2 3 2 2 2 2 3" xfId="56143"/>
    <cellStyle name="標準 2 6 2 2 3 2 2 3" xfId="56144"/>
    <cellStyle name="標準 2 6 2 2 3 2 2 3 2" xfId="56145"/>
    <cellStyle name="標準 2 6 2 2 3 2 2 3 2 2" xfId="56146"/>
    <cellStyle name="標準 2 6 2 2 3 2 2 3 2 3" xfId="56147"/>
    <cellStyle name="標準 2 6 2 2 3 2 2 3 3" xfId="56148"/>
    <cellStyle name="標準 2 6 2 2 3 2 3" xfId="56149"/>
    <cellStyle name="標準 2 6 2 2 3 2 3 2" xfId="56150"/>
    <cellStyle name="標準 2 6 2 2 3 2 3 2 2" xfId="56151"/>
    <cellStyle name="標準 2 6 2 2 3 2 3 2 2 2" xfId="56152"/>
    <cellStyle name="標準 2 6 2 2 3 2 3 2 2 2 2" xfId="56153"/>
    <cellStyle name="標準 2 6 2 2 3 2 3 2 2 2 3" xfId="56154"/>
    <cellStyle name="標準 2 6 2 2 3 2 3 2 2 3" xfId="56155"/>
    <cellStyle name="標準 2 6 2 2 3 2 3 3" xfId="56156"/>
    <cellStyle name="標準 2 6 2 2 3 2 3 3 2" xfId="56157"/>
    <cellStyle name="標準 2 6 2 2 3 2 3 3 2 2" xfId="56158"/>
    <cellStyle name="標準 2 6 2 2 3 2 3 3 2 3" xfId="56159"/>
    <cellStyle name="標準 2 6 2 2 3 2 3 3 3" xfId="56160"/>
    <cellStyle name="標準 2 6 2 2 3 2 4" xfId="56161"/>
    <cellStyle name="標準 2 6 2 2 3 2 4 2" xfId="56162"/>
    <cellStyle name="標準 2 6 2 2 3 2 4 2 2" xfId="56163"/>
    <cellStyle name="標準 2 6 2 2 3 2 4 2 2 2" xfId="56164"/>
    <cellStyle name="標準 2 6 2 2 3 2 4 2 2 2 2" xfId="56165"/>
    <cellStyle name="標準 2 6 2 2 3 2 4 2 2 2 3" xfId="56166"/>
    <cellStyle name="標準 2 6 2 2 3 2 4 2 2 3" xfId="56167"/>
    <cellStyle name="標準 2 6 2 2 3 2 4 3" xfId="56168"/>
    <cellStyle name="標準 2 6 2 2 3 2 4 3 2" xfId="56169"/>
    <cellStyle name="標準 2 6 2 2 3 2 4 3 2 2" xfId="56170"/>
    <cellStyle name="標準 2 6 2 2 3 2 4 3 2 3" xfId="56171"/>
    <cellStyle name="標準 2 6 2 2 3 2 4 3 3" xfId="56172"/>
    <cellStyle name="標準 2 6 2 2 3 2 5" xfId="56173"/>
    <cellStyle name="標準 2 6 2 2 3 2 5 2" xfId="56174"/>
    <cellStyle name="標準 2 6 2 2 3 2 5 2 2" xfId="56175"/>
    <cellStyle name="標準 2 6 2 2 3 2 5 2 2 2" xfId="56176"/>
    <cellStyle name="標準 2 6 2 2 3 2 5 2 2 3" xfId="56177"/>
    <cellStyle name="標準 2 6 2 2 3 2 5 2 3" xfId="56178"/>
    <cellStyle name="標準 2 6 2 2 3 2 6" xfId="56179"/>
    <cellStyle name="標準 2 6 2 2 3 2 6 2" xfId="56180"/>
    <cellStyle name="標準 2 6 2 2 3 2 6 2 2" xfId="56181"/>
    <cellStyle name="標準 2 6 2 2 3 2 6 2 3" xfId="56182"/>
    <cellStyle name="標準 2 6 2 2 3 2 6 3" xfId="56183"/>
    <cellStyle name="標準 2 6 2 2 3 3" xfId="56184"/>
    <cellStyle name="標準 2 6 2 2 3 3 2" xfId="56185"/>
    <cellStyle name="標準 2 6 2 2 3 3 2 2" xfId="56186"/>
    <cellStyle name="標準 2 6 2 2 3 3 2 2 2" xfId="56187"/>
    <cellStyle name="標準 2 6 2 2 3 3 2 2 2 2" xfId="56188"/>
    <cellStyle name="標準 2 6 2 2 3 3 2 2 2 3" xfId="56189"/>
    <cellStyle name="標準 2 6 2 2 3 3 2 2 3" xfId="56190"/>
    <cellStyle name="標準 2 6 2 2 3 3 3" xfId="56191"/>
    <cellStyle name="標準 2 6 2 2 3 3 3 2" xfId="56192"/>
    <cellStyle name="標準 2 6 2 2 3 3 3 2 2" xfId="56193"/>
    <cellStyle name="標準 2 6 2 2 3 3 3 2 3" xfId="56194"/>
    <cellStyle name="標準 2 6 2 2 3 3 3 3" xfId="56195"/>
    <cellStyle name="標準 2 6 2 2 3 4" xfId="56196"/>
    <cellStyle name="標準 2 6 2 2 3 4 2" xfId="56197"/>
    <cellStyle name="標準 2 6 2 2 3 4 2 2" xfId="56198"/>
    <cellStyle name="標準 2 6 2 2 3 4 2 2 2" xfId="56199"/>
    <cellStyle name="標準 2 6 2 2 3 4 2 2 2 2" xfId="56200"/>
    <cellStyle name="標準 2 6 2 2 3 4 2 2 2 3" xfId="56201"/>
    <cellStyle name="標準 2 6 2 2 3 4 2 2 3" xfId="56202"/>
    <cellStyle name="標準 2 6 2 2 3 4 3" xfId="56203"/>
    <cellStyle name="標準 2 6 2 2 3 4 3 2" xfId="56204"/>
    <cellStyle name="標準 2 6 2 2 3 4 3 2 2" xfId="56205"/>
    <cellStyle name="標準 2 6 2 2 3 4 3 2 3" xfId="56206"/>
    <cellStyle name="標準 2 6 2 2 3 4 3 3" xfId="56207"/>
    <cellStyle name="標準 2 6 2 2 3 5" xfId="56208"/>
    <cellStyle name="標準 2 6 2 2 3 5 2" xfId="56209"/>
    <cellStyle name="標準 2 6 2 2 3 5 2 2" xfId="56210"/>
    <cellStyle name="標準 2 6 2 2 3 5 2 2 2" xfId="56211"/>
    <cellStyle name="標準 2 6 2 2 3 5 2 2 2 2" xfId="56212"/>
    <cellStyle name="標準 2 6 2 2 3 5 2 2 2 3" xfId="56213"/>
    <cellStyle name="標準 2 6 2 2 3 5 2 2 3" xfId="56214"/>
    <cellStyle name="標準 2 6 2 2 3 5 3" xfId="56215"/>
    <cellStyle name="標準 2 6 2 2 3 5 3 2" xfId="56216"/>
    <cellStyle name="標準 2 6 2 2 3 5 3 2 2" xfId="56217"/>
    <cellStyle name="標準 2 6 2 2 3 5 3 2 3" xfId="56218"/>
    <cellStyle name="標準 2 6 2 2 3 5 3 3" xfId="56219"/>
    <cellStyle name="標準 2 6 2 2 3 6" xfId="56220"/>
    <cellStyle name="標準 2 6 2 2 3 6 2" xfId="56221"/>
    <cellStyle name="標準 2 6 2 2 3 6 2 2" xfId="56222"/>
    <cellStyle name="標準 2 6 2 2 3 6 2 2 2" xfId="56223"/>
    <cellStyle name="標準 2 6 2 2 3 6 2 2 3" xfId="56224"/>
    <cellStyle name="標準 2 6 2 2 3 6 2 3" xfId="56225"/>
    <cellStyle name="標準 2 6 2 2 3 7" xfId="56226"/>
    <cellStyle name="標準 2 6 2 2 3 7 2" xfId="56227"/>
    <cellStyle name="標準 2 6 2 2 3 7 2 2" xfId="56228"/>
    <cellStyle name="標準 2 6 2 2 3 7 2 3" xfId="56229"/>
    <cellStyle name="標準 2 6 2 2 3 7 3" xfId="56230"/>
    <cellStyle name="標準 2 6 2 2 4" xfId="56231"/>
    <cellStyle name="標準 2 6 2 2 4 2" xfId="56232"/>
    <cellStyle name="標準 2 6 2 2 4 2 2" xfId="56233"/>
    <cellStyle name="標準 2 6 2 2 4 2 2 2" xfId="56234"/>
    <cellStyle name="標準 2 6 2 2 4 2 2 2 2" xfId="56235"/>
    <cellStyle name="標準 2 6 2 2 4 2 2 2 2 2" xfId="56236"/>
    <cellStyle name="標準 2 6 2 2 4 2 2 2 2 3" xfId="56237"/>
    <cellStyle name="標準 2 6 2 2 4 2 2 2 3" xfId="56238"/>
    <cellStyle name="標準 2 6 2 2 4 2 3" xfId="56239"/>
    <cellStyle name="標準 2 6 2 2 4 2 3 2" xfId="56240"/>
    <cellStyle name="標準 2 6 2 2 4 2 3 2 2" xfId="56241"/>
    <cellStyle name="標準 2 6 2 2 4 2 3 2 3" xfId="56242"/>
    <cellStyle name="標準 2 6 2 2 4 2 3 3" xfId="56243"/>
    <cellStyle name="標準 2 6 2 2 4 3" xfId="56244"/>
    <cellStyle name="標準 2 6 2 2 4 3 2" xfId="56245"/>
    <cellStyle name="標準 2 6 2 2 4 3 2 2" xfId="56246"/>
    <cellStyle name="標準 2 6 2 2 4 3 2 2 2" xfId="56247"/>
    <cellStyle name="標準 2 6 2 2 4 3 2 2 2 2" xfId="56248"/>
    <cellStyle name="標準 2 6 2 2 4 3 2 2 2 3" xfId="56249"/>
    <cellStyle name="標準 2 6 2 2 4 3 2 2 3" xfId="56250"/>
    <cellStyle name="標準 2 6 2 2 4 3 3" xfId="56251"/>
    <cellStyle name="標準 2 6 2 2 4 3 3 2" xfId="56252"/>
    <cellStyle name="標準 2 6 2 2 4 3 3 2 2" xfId="56253"/>
    <cellStyle name="標準 2 6 2 2 4 3 3 2 3" xfId="56254"/>
    <cellStyle name="標準 2 6 2 2 4 3 3 3" xfId="56255"/>
    <cellStyle name="標準 2 6 2 2 4 4" xfId="56256"/>
    <cellStyle name="標準 2 6 2 2 4 4 2" xfId="56257"/>
    <cellStyle name="標準 2 6 2 2 4 4 2 2" xfId="56258"/>
    <cellStyle name="標準 2 6 2 2 4 4 2 2 2" xfId="56259"/>
    <cellStyle name="標準 2 6 2 2 4 4 2 2 2 2" xfId="56260"/>
    <cellStyle name="標準 2 6 2 2 4 4 2 2 2 3" xfId="56261"/>
    <cellStyle name="標準 2 6 2 2 4 4 2 2 3" xfId="56262"/>
    <cellStyle name="標準 2 6 2 2 4 4 3" xfId="56263"/>
    <cellStyle name="標準 2 6 2 2 4 4 3 2" xfId="56264"/>
    <cellStyle name="標準 2 6 2 2 4 4 3 2 2" xfId="56265"/>
    <cellStyle name="標準 2 6 2 2 4 4 3 2 3" xfId="56266"/>
    <cellStyle name="標準 2 6 2 2 4 4 3 3" xfId="56267"/>
    <cellStyle name="標準 2 6 2 2 4 5" xfId="56268"/>
    <cellStyle name="標準 2 6 2 2 4 5 2" xfId="56269"/>
    <cellStyle name="標準 2 6 2 2 4 5 2 2" xfId="56270"/>
    <cellStyle name="標準 2 6 2 2 4 5 2 2 2" xfId="56271"/>
    <cellStyle name="標準 2 6 2 2 4 5 2 2 3" xfId="56272"/>
    <cellStyle name="標準 2 6 2 2 4 5 2 3" xfId="56273"/>
    <cellStyle name="標準 2 6 2 2 4 6" xfId="56274"/>
    <cellStyle name="標準 2 6 2 2 4 6 2" xfId="56275"/>
    <cellStyle name="標準 2 6 2 2 4 6 2 2" xfId="56276"/>
    <cellStyle name="標準 2 6 2 2 4 6 2 3" xfId="56277"/>
    <cellStyle name="標準 2 6 2 2 4 6 3" xfId="56278"/>
    <cellStyle name="標準 2 6 2 2 5" xfId="56279"/>
    <cellStyle name="標準 2 6 2 2 5 2" xfId="56280"/>
    <cellStyle name="標準 2 6 2 2 5 2 2" xfId="56281"/>
    <cellStyle name="標準 2 6 2 2 5 2 2 2" xfId="56282"/>
    <cellStyle name="標準 2 6 2 2 5 2 2 2 2" xfId="56283"/>
    <cellStyle name="標準 2 6 2 2 5 2 2 2 3" xfId="56284"/>
    <cellStyle name="標準 2 6 2 2 5 2 2 3" xfId="56285"/>
    <cellStyle name="標準 2 6 2 2 5 3" xfId="56286"/>
    <cellStyle name="標準 2 6 2 2 5 3 2" xfId="56287"/>
    <cellStyle name="標準 2 6 2 2 5 3 2 2" xfId="56288"/>
    <cellStyle name="標準 2 6 2 2 5 3 2 3" xfId="56289"/>
    <cellStyle name="標準 2 6 2 2 5 3 3" xfId="56290"/>
    <cellStyle name="標準 2 6 2 2 6" xfId="56291"/>
    <cellStyle name="標準 2 6 2 2 6 2" xfId="56292"/>
    <cellStyle name="標準 2 6 2 2 6 2 2" xfId="56293"/>
    <cellStyle name="標準 2 6 2 2 6 2 2 2" xfId="56294"/>
    <cellStyle name="標準 2 6 2 2 6 2 2 2 2" xfId="56295"/>
    <cellStyle name="標準 2 6 2 2 6 2 2 2 3" xfId="56296"/>
    <cellStyle name="標準 2 6 2 2 6 2 2 3" xfId="56297"/>
    <cellStyle name="標準 2 6 2 2 6 3" xfId="56298"/>
    <cellStyle name="標準 2 6 2 2 6 3 2" xfId="56299"/>
    <cellStyle name="標準 2 6 2 2 6 3 2 2" xfId="56300"/>
    <cellStyle name="標準 2 6 2 2 6 3 2 3" xfId="56301"/>
    <cellStyle name="標準 2 6 2 2 6 3 3" xfId="56302"/>
    <cellStyle name="標準 2 6 2 2 7" xfId="56303"/>
    <cellStyle name="標準 2 6 2 2 7 2" xfId="56304"/>
    <cellStyle name="標準 2 6 2 2 7 2 2" xfId="56305"/>
    <cellStyle name="標準 2 6 2 2 7 2 2 2" xfId="56306"/>
    <cellStyle name="標準 2 6 2 2 7 2 2 2 2" xfId="56307"/>
    <cellStyle name="標準 2 6 2 2 7 2 2 2 3" xfId="56308"/>
    <cellStyle name="標準 2 6 2 2 7 2 2 3" xfId="56309"/>
    <cellStyle name="標準 2 6 2 2 7 3" xfId="56310"/>
    <cellStyle name="標準 2 6 2 2 7 3 2" xfId="56311"/>
    <cellStyle name="標準 2 6 2 2 7 3 2 2" xfId="56312"/>
    <cellStyle name="標準 2 6 2 2 7 3 2 3" xfId="56313"/>
    <cellStyle name="標準 2 6 2 2 7 3 3" xfId="56314"/>
    <cellStyle name="標準 2 6 2 2 8" xfId="56315"/>
    <cellStyle name="標準 2 6 2 2 8 2" xfId="56316"/>
    <cellStyle name="標準 2 6 2 2 8 2 2" xfId="56317"/>
    <cellStyle name="標準 2 6 2 2 8 2 2 2" xfId="56318"/>
    <cellStyle name="標準 2 6 2 2 8 2 2 3" xfId="56319"/>
    <cellStyle name="標準 2 6 2 2 8 2 3" xfId="56320"/>
    <cellStyle name="標準 2 6 2 2 9" xfId="56321"/>
    <cellStyle name="標準 2 6 2 2 9 2" xfId="56322"/>
    <cellStyle name="標準 2 6 2 2 9 2 2" xfId="56323"/>
    <cellStyle name="標準 2 6 2 2 9 2 3" xfId="56324"/>
    <cellStyle name="標準 2 6 2 2 9 3" xfId="56325"/>
    <cellStyle name="標準 2 6 2 3" xfId="56326"/>
    <cellStyle name="標準 2 6 2 3 2" xfId="56327"/>
    <cellStyle name="標準 2 6 2 3 2 2" xfId="56328"/>
    <cellStyle name="標準 2 6 2 3 2 2 2" xfId="56329"/>
    <cellStyle name="標準 2 6 2 3 2 2 2 2" xfId="56330"/>
    <cellStyle name="標準 2 6 2 3 2 2 2 2 2" xfId="56331"/>
    <cellStyle name="標準 2 6 2 3 2 2 2 2 2 2" xfId="56332"/>
    <cellStyle name="標準 2 6 2 3 2 2 2 2 2 2 2" xfId="56333"/>
    <cellStyle name="標準 2 6 2 3 2 2 2 2 2 2 3" xfId="56334"/>
    <cellStyle name="標準 2 6 2 3 2 2 2 2 2 3" xfId="56335"/>
    <cellStyle name="標準 2 6 2 3 2 2 2 3" xfId="56336"/>
    <cellStyle name="標準 2 6 2 3 2 2 2 3 2" xfId="56337"/>
    <cellStyle name="標準 2 6 2 3 2 2 2 3 2 2" xfId="56338"/>
    <cellStyle name="標準 2 6 2 3 2 2 2 3 2 3" xfId="56339"/>
    <cellStyle name="標準 2 6 2 3 2 2 2 3 3" xfId="56340"/>
    <cellStyle name="標準 2 6 2 3 2 2 3" xfId="56341"/>
    <cellStyle name="標準 2 6 2 3 2 2 3 2" xfId="56342"/>
    <cellStyle name="標準 2 6 2 3 2 2 3 2 2" xfId="56343"/>
    <cellStyle name="標準 2 6 2 3 2 2 3 2 2 2" xfId="56344"/>
    <cellStyle name="標準 2 6 2 3 2 2 3 2 2 2 2" xfId="56345"/>
    <cellStyle name="標準 2 6 2 3 2 2 3 2 2 2 3" xfId="56346"/>
    <cellStyle name="標準 2 6 2 3 2 2 3 2 2 3" xfId="56347"/>
    <cellStyle name="標準 2 6 2 3 2 2 3 3" xfId="56348"/>
    <cellStyle name="標準 2 6 2 3 2 2 3 3 2" xfId="56349"/>
    <cellStyle name="標準 2 6 2 3 2 2 3 3 2 2" xfId="56350"/>
    <cellStyle name="標準 2 6 2 3 2 2 3 3 2 3" xfId="56351"/>
    <cellStyle name="標準 2 6 2 3 2 2 3 3 3" xfId="56352"/>
    <cellStyle name="標準 2 6 2 3 2 2 4" xfId="56353"/>
    <cellStyle name="標準 2 6 2 3 2 2 4 2" xfId="56354"/>
    <cellStyle name="標準 2 6 2 3 2 2 4 2 2" xfId="56355"/>
    <cellStyle name="標準 2 6 2 3 2 2 4 2 2 2" xfId="56356"/>
    <cellStyle name="標準 2 6 2 3 2 2 4 2 2 2 2" xfId="56357"/>
    <cellStyle name="標準 2 6 2 3 2 2 4 2 2 2 3" xfId="56358"/>
    <cellStyle name="標準 2 6 2 3 2 2 4 2 2 3" xfId="56359"/>
    <cellStyle name="標準 2 6 2 3 2 2 4 3" xfId="56360"/>
    <cellStyle name="標準 2 6 2 3 2 2 4 3 2" xfId="56361"/>
    <cellStyle name="標準 2 6 2 3 2 2 4 3 2 2" xfId="56362"/>
    <cellStyle name="標準 2 6 2 3 2 2 4 3 2 3" xfId="56363"/>
    <cellStyle name="標準 2 6 2 3 2 2 4 3 3" xfId="56364"/>
    <cellStyle name="標準 2 6 2 3 2 2 5" xfId="56365"/>
    <cellStyle name="標準 2 6 2 3 2 2 5 2" xfId="56366"/>
    <cellStyle name="標準 2 6 2 3 2 2 5 2 2" xfId="56367"/>
    <cellStyle name="標準 2 6 2 3 2 2 5 2 2 2" xfId="56368"/>
    <cellStyle name="標準 2 6 2 3 2 2 5 2 2 3" xfId="56369"/>
    <cellStyle name="標準 2 6 2 3 2 2 5 2 3" xfId="56370"/>
    <cellStyle name="標準 2 6 2 3 2 2 6" xfId="56371"/>
    <cellStyle name="標準 2 6 2 3 2 2 6 2" xfId="56372"/>
    <cellStyle name="標準 2 6 2 3 2 2 6 2 2" xfId="56373"/>
    <cellStyle name="標準 2 6 2 3 2 2 6 2 3" xfId="56374"/>
    <cellStyle name="標準 2 6 2 3 2 2 6 3" xfId="56375"/>
    <cellStyle name="標準 2 6 2 3 2 3" xfId="56376"/>
    <cellStyle name="標準 2 6 2 3 2 3 2" xfId="56377"/>
    <cellStyle name="標準 2 6 2 3 2 3 2 2" xfId="56378"/>
    <cellStyle name="標準 2 6 2 3 2 3 2 2 2" xfId="56379"/>
    <cellStyle name="標準 2 6 2 3 2 3 2 2 2 2" xfId="56380"/>
    <cellStyle name="標準 2 6 2 3 2 3 2 2 2 3" xfId="56381"/>
    <cellStyle name="標準 2 6 2 3 2 3 2 2 3" xfId="56382"/>
    <cellStyle name="標準 2 6 2 3 2 3 3" xfId="56383"/>
    <cellStyle name="標準 2 6 2 3 2 3 3 2" xfId="56384"/>
    <cellStyle name="標準 2 6 2 3 2 3 3 2 2" xfId="56385"/>
    <cellStyle name="標準 2 6 2 3 2 3 3 2 3" xfId="56386"/>
    <cellStyle name="標準 2 6 2 3 2 3 3 3" xfId="56387"/>
    <cellStyle name="標準 2 6 2 3 2 4" xfId="56388"/>
    <cellStyle name="標準 2 6 2 3 2 4 2" xfId="56389"/>
    <cellStyle name="標準 2 6 2 3 2 4 2 2" xfId="56390"/>
    <cellStyle name="標準 2 6 2 3 2 4 2 2 2" xfId="56391"/>
    <cellStyle name="標準 2 6 2 3 2 4 2 2 2 2" xfId="56392"/>
    <cellStyle name="標準 2 6 2 3 2 4 2 2 2 3" xfId="56393"/>
    <cellStyle name="標準 2 6 2 3 2 4 2 2 3" xfId="56394"/>
    <cellStyle name="標準 2 6 2 3 2 4 3" xfId="56395"/>
    <cellStyle name="標準 2 6 2 3 2 4 3 2" xfId="56396"/>
    <cellStyle name="標準 2 6 2 3 2 4 3 2 2" xfId="56397"/>
    <cellStyle name="標準 2 6 2 3 2 4 3 2 3" xfId="56398"/>
    <cellStyle name="標準 2 6 2 3 2 4 3 3" xfId="56399"/>
    <cellStyle name="標準 2 6 2 3 2 5" xfId="56400"/>
    <cellStyle name="標準 2 6 2 3 2 5 2" xfId="56401"/>
    <cellStyle name="標準 2 6 2 3 2 5 2 2" xfId="56402"/>
    <cellStyle name="標準 2 6 2 3 2 5 2 2 2" xfId="56403"/>
    <cellStyle name="標準 2 6 2 3 2 5 2 2 2 2" xfId="56404"/>
    <cellStyle name="標準 2 6 2 3 2 5 2 2 2 3" xfId="56405"/>
    <cellStyle name="標準 2 6 2 3 2 5 2 2 3" xfId="56406"/>
    <cellStyle name="標準 2 6 2 3 2 5 3" xfId="56407"/>
    <cellStyle name="標準 2 6 2 3 2 5 3 2" xfId="56408"/>
    <cellStyle name="標準 2 6 2 3 2 5 3 2 2" xfId="56409"/>
    <cellStyle name="標準 2 6 2 3 2 5 3 2 3" xfId="56410"/>
    <cellStyle name="標準 2 6 2 3 2 5 3 3" xfId="56411"/>
    <cellStyle name="標準 2 6 2 3 2 6" xfId="56412"/>
    <cellStyle name="標準 2 6 2 3 2 6 2" xfId="56413"/>
    <cellStyle name="標準 2 6 2 3 2 6 2 2" xfId="56414"/>
    <cellStyle name="標準 2 6 2 3 2 6 2 2 2" xfId="56415"/>
    <cellStyle name="標準 2 6 2 3 2 6 2 2 3" xfId="56416"/>
    <cellStyle name="標準 2 6 2 3 2 6 2 3" xfId="56417"/>
    <cellStyle name="標準 2 6 2 3 2 7" xfId="56418"/>
    <cellStyle name="標準 2 6 2 3 2 7 2" xfId="56419"/>
    <cellStyle name="標準 2 6 2 3 2 7 2 2" xfId="56420"/>
    <cellStyle name="標準 2 6 2 3 2 7 2 3" xfId="56421"/>
    <cellStyle name="標準 2 6 2 3 2 7 3" xfId="56422"/>
    <cellStyle name="標準 2 6 2 3 3" xfId="56423"/>
    <cellStyle name="標準 2 6 2 3 3 2" xfId="56424"/>
    <cellStyle name="標準 2 6 2 3 3 2 2" xfId="56425"/>
    <cellStyle name="標準 2 6 2 3 3 2 2 2" xfId="56426"/>
    <cellStyle name="標準 2 6 2 3 3 2 2 2 2" xfId="56427"/>
    <cellStyle name="標準 2 6 2 3 3 2 2 2 2 2" xfId="56428"/>
    <cellStyle name="標準 2 6 2 3 3 2 2 2 2 3" xfId="56429"/>
    <cellStyle name="標準 2 6 2 3 3 2 2 2 3" xfId="56430"/>
    <cellStyle name="標準 2 6 2 3 3 2 3" xfId="56431"/>
    <cellStyle name="標準 2 6 2 3 3 2 3 2" xfId="56432"/>
    <cellStyle name="標準 2 6 2 3 3 2 3 2 2" xfId="56433"/>
    <cellStyle name="標準 2 6 2 3 3 2 3 2 3" xfId="56434"/>
    <cellStyle name="標準 2 6 2 3 3 2 3 3" xfId="56435"/>
    <cellStyle name="標準 2 6 2 3 3 3" xfId="56436"/>
    <cellStyle name="標準 2 6 2 3 3 3 2" xfId="56437"/>
    <cellStyle name="標準 2 6 2 3 3 3 2 2" xfId="56438"/>
    <cellStyle name="標準 2 6 2 3 3 3 2 2 2" xfId="56439"/>
    <cellStyle name="標準 2 6 2 3 3 3 2 2 2 2" xfId="56440"/>
    <cellStyle name="標準 2 6 2 3 3 3 2 2 2 3" xfId="56441"/>
    <cellStyle name="標準 2 6 2 3 3 3 2 2 3" xfId="56442"/>
    <cellStyle name="標準 2 6 2 3 3 3 3" xfId="56443"/>
    <cellStyle name="標準 2 6 2 3 3 3 3 2" xfId="56444"/>
    <cellStyle name="標準 2 6 2 3 3 3 3 2 2" xfId="56445"/>
    <cellStyle name="標準 2 6 2 3 3 3 3 2 3" xfId="56446"/>
    <cellStyle name="標準 2 6 2 3 3 3 3 3" xfId="56447"/>
    <cellStyle name="標準 2 6 2 3 3 4" xfId="56448"/>
    <cellStyle name="標準 2 6 2 3 3 4 2" xfId="56449"/>
    <cellStyle name="標準 2 6 2 3 3 4 2 2" xfId="56450"/>
    <cellStyle name="標準 2 6 2 3 3 4 2 2 2" xfId="56451"/>
    <cellStyle name="標準 2 6 2 3 3 4 2 2 2 2" xfId="56452"/>
    <cellStyle name="標準 2 6 2 3 3 4 2 2 2 3" xfId="56453"/>
    <cellStyle name="標準 2 6 2 3 3 4 2 2 3" xfId="56454"/>
    <cellStyle name="標準 2 6 2 3 3 4 3" xfId="56455"/>
    <cellStyle name="標準 2 6 2 3 3 4 3 2" xfId="56456"/>
    <cellStyle name="標準 2 6 2 3 3 4 3 2 2" xfId="56457"/>
    <cellStyle name="標準 2 6 2 3 3 4 3 2 3" xfId="56458"/>
    <cellStyle name="標準 2 6 2 3 3 4 3 3" xfId="56459"/>
    <cellStyle name="標準 2 6 2 3 3 5" xfId="56460"/>
    <cellStyle name="標準 2 6 2 3 3 5 2" xfId="56461"/>
    <cellStyle name="標準 2 6 2 3 3 5 2 2" xfId="56462"/>
    <cellStyle name="標準 2 6 2 3 3 5 2 2 2" xfId="56463"/>
    <cellStyle name="標準 2 6 2 3 3 5 2 2 3" xfId="56464"/>
    <cellStyle name="標準 2 6 2 3 3 5 2 3" xfId="56465"/>
    <cellStyle name="標準 2 6 2 3 3 6" xfId="56466"/>
    <cellStyle name="標準 2 6 2 3 3 6 2" xfId="56467"/>
    <cellStyle name="標準 2 6 2 3 3 6 2 2" xfId="56468"/>
    <cellStyle name="標準 2 6 2 3 3 6 2 3" xfId="56469"/>
    <cellStyle name="標準 2 6 2 3 3 6 3" xfId="56470"/>
    <cellStyle name="標準 2 6 2 3 4" xfId="56471"/>
    <cellStyle name="標準 2 6 2 3 4 2" xfId="56472"/>
    <cellStyle name="標準 2 6 2 3 4 2 2" xfId="56473"/>
    <cellStyle name="標準 2 6 2 3 4 2 2 2" xfId="56474"/>
    <cellStyle name="標準 2 6 2 3 4 2 2 2 2" xfId="56475"/>
    <cellStyle name="標準 2 6 2 3 4 2 2 2 3" xfId="56476"/>
    <cellStyle name="標準 2 6 2 3 4 2 2 3" xfId="56477"/>
    <cellStyle name="標準 2 6 2 3 4 3" xfId="56478"/>
    <cellStyle name="標準 2 6 2 3 4 3 2" xfId="56479"/>
    <cellStyle name="標準 2 6 2 3 4 3 2 2" xfId="56480"/>
    <cellStyle name="標準 2 6 2 3 4 3 2 3" xfId="56481"/>
    <cellStyle name="標準 2 6 2 3 4 3 3" xfId="56482"/>
    <cellStyle name="標準 2 6 2 3 5" xfId="56483"/>
    <cellStyle name="標準 2 6 2 3 5 2" xfId="56484"/>
    <cellStyle name="標準 2 6 2 3 5 2 2" xfId="56485"/>
    <cellStyle name="標準 2 6 2 3 5 2 2 2" xfId="56486"/>
    <cellStyle name="標準 2 6 2 3 5 2 2 2 2" xfId="56487"/>
    <cellStyle name="標準 2 6 2 3 5 2 2 2 3" xfId="56488"/>
    <cellStyle name="標準 2 6 2 3 5 2 2 3" xfId="56489"/>
    <cellStyle name="標準 2 6 2 3 5 3" xfId="56490"/>
    <cellStyle name="標準 2 6 2 3 5 3 2" xfId="56491"/>
    <cellStyle name="標準 2 6 2 3 5 3 2 2" xfId="56492"/>
    <cellStyle name="標準 2 6 2 3 5 3 2 3" xfId="56493"/>
    <cellStyle name="標準 2 6 2 3 5 3 3" xfId="56494"/>
    <cellStyle name="標準 2 6 2 3 6" xfId="56495"/>
    <cellStyle name="標準 2 6 2 3 6 2" xfId="56496"/>
    <cellStyle name="標準 2 6 2 3 6 2 2" xfId="56497"/>
    <cellStyle name="標準 2 6 2 3 6 2 2 2" xfId="56498"/>
    <cellStyle name="標準 2 6 2 3 6 2 2 2 2" xfId="56499"/>
    <cellStyle name="標準 2 6 2 3 6 2 2 2 3" xfId="56500"/>
    <cellStyle name="標準 2 6 2 3 6 2 2 3" xfId="56501"/>
    <cellStyle name="標準 2 6 2 3 6 3" xfId="56502"/>
    <cellStyle name="標準 2 6 2 3 6 3 2" xfId="56503"/>
    <cellStyle name="標準 2 6 2 3 6 3 2 2" xfId="56504"/>
    <cellStyle name="標準 2 6 2 3 6 3 2 3" xfId="56505"/>
    <cellStyle name="標準 2 6 2 3 6 3 3" xfId="56506"/>
    <cellStyle name="標準 2 6 2 3 7" xfId="56507"/>
    <cellStyle name="標準 2 6 2 3 7 2" xfId="56508"/>
    <cellStyle name="標準 2 6 2 3 7 2 2" xfId="56509"/>
    <cellStyle name="標準 2 6 2 3 7 2 2 2" xfId="56510"/>
    <cellStyle name="標準 2 6 2 3 7 2 2 3" xfId="56511"/>
    <cellStyle name="標準 2 6 2 3 7 2 3" xfId="56512"/>
    <cellStyle name="標準 2 6 2 3 8" xfId="56513"/>
    <cellStyle name="標準 2 6 2 3 8 2" xfId="56514"/>
    <cellStyle name="標準 2 6 2 3 8 2 2" xfId="56515"/>
    <cellStyle name="標準 2 6 2 3 8 2 3" xfId="56516"/>
    <cellStyle name="標準 2 6 2 3 8 3" xfId="56517"/>
    <cellStyle name="標準 2 6 2 4" xfId="56518"/>
    <cellStyle name="標準 2 6 2 4 2" xfId="56519"/>
    <cellStyle name="標準 2 6 2 4 2 2" xfId="56520"/>
    <cellStyle name="標準 2 6 2 4 2 2 2" xfId="56521"/>
    <cellStyle name="標準 2 6 2 4 2 2 2 2" xfId="56522"/>
    <cellStyle name="標準 2 6 2 4 2 2 2 2 2" xfId="56523"/>
    <cellStyle name="標準 2 6 2 4 2 2 2 2 2 2" xfId="56524"/>
    <cellStyle name="標準 2 6 2 4 2 2 2 2 2 3" xfId="56525"/>
    <cellStyle name="標準 2 6 2 4 2 2 2 2 3" xfId="56526"/>
    <cellStyle name="標準 2 6 2 4 2 2 3" xfId="56527"/>
    <cellStyle name="標準 2 6 2 4 2 2 3 2" xfId="56528"/>
    <cellStyle name="標準 2 6 2 4 2 2 3 2 2" xfId="56529"/>
    <cellStyle name="標準 2 6 2 4 2 2 3 2 3" xfId="56530"/>
    <cellStyle name="標準 2 6 2 4 2 2 3 3" xfId="56531"/>
    <cellStyle name="標準 2 6 2 4 2 3" xfId="56532"/>
    <cellStyle name="標準 2 6 2 4 2 3 2" xfId="56533"/>
    <cellStyle name="標準 2 6 2 4 2 3 2 2" xfId="56534"/>
    <cellStyle name="標準 2 6 2 4 2 3 2 2 2" xfId="56535"/>
    <cellStyle name="標準 2 6 2 4 2 3 2 2 2 2" xfId="56536"/>
    <cellStyle name="標準 2 6 2 4 2 3 2 2 2 3" xfId="56537"/>
    <cellStyle name="標準 2 6 2 4 2 3 2 2 3" xfId="56538"/>
    <cellStyle name="標準 2 6 2 4 2 3 3" xfId="56539"/>
    <cellStyle name="標準 2 6 2 4 2 3 3 2" xfId="56540"/>
    <cellStyle name="標準 2 6 2 4 2 3 3 2 2" xfId="56541"/>
    <cellStyle name="標準 2 6 2 4 2 3 3 2 3" xfId="56542"/>
    <cellStyle name="標準 2 6 2 4 2 3 3 3" xfId="56543"/>
    <cellStyle name="標準 2 6 2 4 2 4" xfId="56544"/>
    <cellStyle name="標準 2 6 2 4 2 4 2" xfId="56545"/>
    <cellStyle name="標準 2 6 2 4 2 4 2 2" xfId="56546"/>
    <cellStyle name="標準 2 6 2 4 2 4 2 2 2" xfId="56547"/>
    <cellStyle name="標準 2 6 2 4 2 4 2 2 2 2" xfId="56548"/>
    <cellStyle name="標準 2 6 2 4 2 4 2 2 2 3" xfId="56549"/>
    <cellStyle name="標準 2 6 2 4 2 4 2 2 3" xfId="56550"/>
    <cellStyle name="標準 2 6 2 4 2 4 3" xfId="56551"/>
    <cellStyle name="標準 2 6 2 4 2 4 3 2" xfId="56552"/>
    <cellStyle name="標準 2 6 2 4 2 4 3 2 2" xfId="56553"/>
    <cellStyle name="標準 2 6 2 4 2 4 3 2 3" xfId="56554"/>
    <cellStyle name="標準 2 6 2 4 2 4 3 3" xfId="56555"/>
    <cellStyle name="標準 2 6 2 4 2 5" xfId="56556"/>
    <cellStyle name="標準 2 6 2 4 2 5 2" xfId="56557"/>
    <cellStyle name="標準 2 6 2 4 2 5 2 2" xfId="56558"/>
    <cellStyle name="標準 2 6 2 4 2 5 2 2 2" xfId="56559"/>
    <cellStyle name="標準 2 6 2 4 2 5 2 2 3" xfId="56560"/>
    <cellStyle name="標準 2 6 2 4 2 5 2 3" xfId="56561"/>
    <cellStyle name="標準 2 6 2 4 2 6" xfId="56562"/>
    <cellStyle name="標準 2 6 2 4 2 6 2" xfId="56563"/>
    <cellStyle name="標準 2 6 2 4 2 6 2 2" xfId="56564"/>
    <cellStyle name="標準 2 6 2 4 2 6 2 3" xfId="56565"/>
    <cellStyle name="標準 2 6 2 4 2 6 3" xfId="56566"/>
    <cellStyle name="標準 2 6 2 4 3" xfId="56567"/>
    <cellStyle name="標準 2 6 2 4 3 2" xfId="56568"/>
    <cellStyle name="標準 2 6 2 4 3 2 2" xfId="56569"/>
    <cellStyle name="標準 2 6 2 4 3 2 2 2" xfId="56570"/>
    <cellStyle name="標準 2 6 2 4 3 2 2 2 2" xfId="56571"/>
    <cellStyle name="標準 2 6 2 4 3 2 2 2 3" xfId="56572"/>
    <cellStyle name="標準 2 6 2 4 3 2 2 3" xfId="56573"/>
    <cellStyle name="標準 2 6 2 4 3 3" xfId="56574"/>
    <cellStyle name="標準 2 6 2 4 3 3 2" xfId="56575"/>
    <cellStyle name="標準 2 6 2 4 3 3 2 2" xfId="56576"/>
    <cellStyle name="標準 2 6 2 4 3 3 2 3" xfId="56577"/>
    <cellStyle name="標準 2 6 2 4 3 3 3" xfId="56578"/>
    <cellStyle name="標準 2 6 2 4 4" xfId="56579"/>
    <cellStyle name="標準 2 6 2 4 4 2" xfId="56580"/>
    <cellStyle name="標準 2 6 2 4 4 2 2" xfId="56581"/>
    <cellStyle name="標準 2 6 2 4 4 2 2 2" xfId="56582"/>
    <cellStyle name="標準 2 6 2 4 4 2 2 2 2" xfId="56583"/>
    <cellStyle name="標準 2 6 2 4 4 2 2 2 3" xfId="56584"/>
    <cellStyle name="標準 2 6 2 4 4 2 2 3" xfId="56585"/>
    <cellStyle name="標準 2 6 2 4 4 3" xfId="56586"/>
    <cellStyle name="標準 2 6 2 4 4 3 2" xfId="56587"/>
    <cellStyle name="標準 2 6 2 4 4 3 2 2" xfId="56588"/>
    <cellStyle name="標準 2 6 2 4 4 3 2 3" xfId="56589"/>
    <cellStyle name="標準 2 6 2 4 4 3 3" xfId="56590"/>
    <cellStyle name="標準 2 6 2 4 5" xfId="56591"/>
    <cellStyle name="標準 2 6 2 4 5 2" xfId="56592"/>
    <cellStyle name="標準 2 6 2 4 5 2 2" xfId="56593"/>
    <cellStyle name="標準 2 6 2 4 5 2 2 2" xfId="56594"/>
    <cellStyle name="標準 2 6 2 4 5 2 2 2 2" xfId="56595"/>
    <cellStyle name="標準 2 6 2 4 5 2 2 2 3" xfId="56596"/>
    <cellStyle name="標準 2 6 2 4 5 2 2 3" xfId="56597"/>
    <cellStyle name="標準 2 6 2 4 5 3" xfId="56598"/>
    <cellStyle name="標準 2 6 2 4 5 3 2" xfId="56599"/>
    <cellStyle name="標準 2 6 2 4 5 3 2 2" xfId="56600"/>
    <cellStyle name="標準 2 6 2 4 5 3 2 3" xfId="56601"/>
    <cellStyle name="標準 2 6 2 4 5 3 3" xfId="56602"/>
    <cellStyle name="標準 2 6 2 4 6" xfId="56603"/>
    <cellStyle name="標準 2 6 2 4 6 2" xfId="56604"/>
    <cellStyle name="標準 2 6 2 4 6 2 2" xfId="56605"/>
    <cellStyle name="標準 2 6 2 4 6 2 2 2" xfId="56606"/>
    <cellStyle name="標準 2 6 2 4 6 2 2 3" xfId="56607"/>
    <cellStyle name="標準 2 6 2 4 6 2 3" xfId="56608"/>
    <cellStyle name="標準 2 6 2 4 7" xfId="56609"/>
    <cellStyle name="標準 2 6 2 4 7 2" xfId="56610"/>
    <cellStyle name="標準 2 6 2 4 7 2 2" xfId="56611"/>
    <cellStyle name="標準 2 6 2 4 7 2 3" xfId="56612"/>
    <cellStyle name="標準 2 6 2 4 7 3" xfId="56613"/>
    <cellStyle name="標準 2 6 2 5" xfId="56614"/>
    <cellStyle name="標準 2 6 2 5 2" xfId="56615"/>
    <cellStyle name="標準 2 6 2 5 2 2" xfId="56616"/>
    <cellStyle name="標準 2 6 2 5 2 2 2" xfId="56617"/>
    <cellStyle name="標準 2 6 2 5 2 2 2 2" xfId="56618"/>
    <cellStyle name="標準 2 6 2 5 2 2 2 2 2" xfId="56619"/>
    <cellStyle name="標準 2 6 2 5 2 2 2 2 3" xfId="56620"/>
    <cellStyle name="標準 2 6 2 5 2 2 2 3" xfId="56621"/>
    <cellStyle name="標準 2 6 2 5 2 3" xfId="56622"/>
    <cellStyle name="標準 2 6 2 5 2 3 2" xfId="56623"/>
    <cellStyle name="標準 2 6 2 5 2 3 2 2" xfId="56624"/>
    <cellStyle name="標準 2 6 2 5 2 3 2 3" xfId="56625"/>
    <cellStyle name="標準 2 6 2 5 2 3 3" xfId="56626"/>
    <cellStyle name="標準 2 6 2 5 3" xfId="56627"/>
    <cellStyle name="標準 2 6 2 5 3 2" xfId="56628"/>
    <cellStyle name="標準 2 6 2 5 3 2 2" xfId="56629"/>
    <cellStyle name="標準 2 6 2 5 3 2 2 2" xfId="56630"/>
    <cellStyle name="標準 2 6 2 5 3 2 2 2 2" xfId="56631"/>
    <cellStyle name="標準 2 6 2 5 3 2 2 2 3" xfId="56632"/>
    <cellStyle name="標準 2 6 2 5 3 2 2 3" xfId="56633"/>
    <cellStyle name="標準 2 6 2 5 3 3" xfId="56634"/>
    <cellStyle name="標準 2 6 2 5 3 3 2" xfId="56635"/>
    <cellStyle name="標準 2 6 2 5 3 3 2 2" xfId="56636"/>
    <cellStyle name="標準 2 6 2 5 3 3 2 3" xfId="56637"/>
    <cellStyle name="標準 2 6 2 5 3 3 3" xfId="56638"/>
    <cellStyle name="標準 2 6 2 5 4" xfId="56639"/>
    <cellStyle name="標準 2 6 2 5 4 2" xfId="56640"/>
    <cellStyle name="標準 2 6 2 5 4 2 2" xfId="56641"/>
    <cellStyle name="標準 2 6 2 5 4 2 2 2" xfId="56642"/>
    <cellStyle name="標準 2 6 2 5 4 2 2 2 2" xfId="56643"/>
    <cellStyle name="標準 2 6 2 5 4 2 2 2 3" xfId="56644"/>
    <cellStyle name="標準 2 6 2 5 4 2 2 3" xfId="56645"/>
    <cellStyle name="標準 2 6 2 5 4 3" xfId="56646"/>
    <cellStyle name="標準 2 6 2 5 4 3 2" xfId="56647"/>
    <cellStyle name="標準 2 6 2 5 4 3 2 2" xfId="56648"/>
    <cellStyle name="標準 2 6 2 5 4 3 2 3" xfId="56649"/>
    <cellStyle name="標準 2 6 2 5 4 3 3" xfId="56650"/>
    <cellStyle name="標準 2 6 2 5 5" xfId="56651"/>
    <cellStyle name="標準 2 6 2 5 5 2" xfId="56652"/>
    <cellStyle name="標準 2 6 2 5 5 2 2" xfId="56653"/>
    <cellStyle name="標準 2 6 2 5 5 2 2 2" xfId="56654"/>
    <cellStyle name="標準 2 6 2 5 5 2 2 3" xfId="56655"/>
    <cellStyle name="標準 2 6 2 5 5 2 3" xfId="56656"/>
    <cellStyle name="標準 2 6 2 5 6" xfId="56657"/>
    <cellStyle name="標準 2 6 2 5 6 2" xfId="56658"/>
    <cellStyle name="標準 2 6 2 5 6 2 2" xfId="56659"/>
    <cellStyle name="標準 2 6 2 5 6 2 3" xfId="56660"/>
    <cellStyle name="標準 2 6 2 5 6 3" xfId="56661"/>
    <cellStyle name="標準 2 6 2 6" xfId="56662"/>
    <cellStyle name="標準 2 6 2 6 2" xfId="56663"/>
    <cellStyle name="標準 2 6 2 6 2 2" xfId="56664"/>
    <cellStyle name="標準 2 6 2 6 2 2 2" xfId="56665"/>
    <cellStyle name="標準 2 6 2 6 2 2 2 2" xfId="56666"/>
    <cellStyle name="標準 2 6 2 6 2 2 2 3" xfId="56667"/>
    <cellStyle name="標準 2 6 2 6 2 2 3" xfId="56668"/>
    <cellStyle name="標準 2 6 2 6 3" xfId="56669"/>
    <cellStyle name="標準 2 6 2 6 3 2" xfId="56670"/>
    <cellStyle name="標準 2 6 2 6 3 2 2" xfId="56671"/>
    <cellStyle name="標準 2 6 2 6 3 2 3" xfId="56672"/>
    <cellStyle name="標準 2 6 2 6 3 3" xfId="56673"/>
    <cellStyle name="標準 2 6 2 7" xfId="56674"/>
    <cellStyle name="標準 2 6 2 7 2" xfId="56675"/>
    <cellStyle name="標準 2 6 2 7 2 2" xfId="56676"/>
    <cellStyle name="標準 2 6 2 7 2 2 2" xfId="56677"/>
    <cellStyle name="標準 2 6 2 7 2 2 2 2" xfId="56678"/>
    <cellStyle name="標準 2 6 2 7 2 2 2 3" xfId="56679"/>
    <cellStyle name="標準 2 6 2 7 2 2 3" xfId="56680"/>
    <cellStyle name="標準 2 6 2 7 3" xfId="56681"/>
    <cellStyle name="標準 2 6 2 7 3 2" xfId="56682"/>
    <cellStyle name="標準 2 6 2 7 3 2 2" xfId="56683"/>
    <cellStyle name="標準 2 6 2 7 3 2 3" xfId="56684"/>
    <cellStyle name="標準 2 6 2 7 3 3" xfId="56685"/>
    <cellStyle name="標準 2 6 2 8" xfId="56686"/>
    <cellStyle name="標準 2 6 2 8 2" xfId="56687"/>
    <cellStyle name="標準 2 6 2 8 2 2" xfId="56688"/>
    <cellStyle name="標準 2 6 2 8 2 2 2" xfId="56689"/>
    <cellStyle name="標準 2 6 2 8 2 2 2 2" xfId="56690"/>
    <cellStyle name="標準 2 6 2 8 2 2 2 3" xfId="56691"/>
    <cellStyle name="標準 2 6 2 8 2 2 3" xfId="56692"/>
    <cellStyle name="標準 2 6 2 8 3" xfId="56693"/>
    <cellStyle name="標準 2 6 2 8 3 2" xfId="56694"/>
    <cellStyle name="標準 2 6 2 8 3 2 2" xfId="56695"/>
    <cellStyle name="標準 2 6 2 8 3 2 3" xfId="56696"/>
    <cellStyle name="標準 2 6 2 8 3 3" xfId="56697"/>
    <cellStyle name="標準 2 6 2 9" xfId="56698"/>
    <cellStyle name="標準 2 6 2 9 2" xfId="56699"/>
    <cellStyle name="標準 2 6 2 9 2 2" xfId="56700"/>
    <cellStyle name="標準 2 6 2 9 2 2 2" xfId="56701"/>
    <cellStyle name="標準 2 6 2 9 2 2 3" xfId="56702"/>
    <cellStyle name="標準 2 6 2 9 2 3" xfId="56703"/>
    <cellStyle name="標準 2 6 3" xfId="56704"/>
    <cellStyle name="標準 2 6 3 10" xfId="56705"/>
    <cellStyle name="標準 2 6 3 10 2" xfId="56706"/>
    <cellStyle name="標準 2 6 3 10 2 2" xfId="56707"/>
    <cellStyle name="標準 2 6 3 10 2 3" xfId="56708"/>
    <cellStyle name="標準 2 6 3 10 3" xfId="56709"/>
    <cellStyle name="標準 2 6 3 2" xfId="56710"/>
    <cellStyle name="標準 2 6 3 2 2" xfId="56711"/>
    <cellStyle name="標準 2 6 3 2 2 2" xfId="56712"/>
    <cellStyle name="標準 2 6 3 2 2 2 2" xfId="56713"/>
    <cellStyle name="標準 2 6 3 2 2 2 2 2" xfId="56714"/>
    <cellStyle name="標準 2 6 3 2 2 2 2 2 2" xfId="56715"/>
    <cellStyle name="標準 2 6 3 2 2 2 2 2 2 2" xfId="56716"/>
    <cellStyle name="標準 2 6 3 2 2 2 2 2 2 2 2" xfId="56717"/>
    <cellStyle name="標準 2 6 3 2 2 2 2 2 2 2 2 2" xfId="56718"/>
    <cellStyle name="標準 2 6 3 2 2 2 2 2 2 2 2 3" xfId="56719"/>
    <cellStyle name="標準 2 6 3 2 2 2 2 2 2 2 3" xfId="56720"/>
    <cellStyle name="標準 2 6 3 2 2 2 2 2 3" xfId="56721"/>
    <cellStyle name="標準 2 6 3 2 2 2 2 2 3 2" xfId="56722"/>
    <cellStyle name="標準 2 6 3 2 2 2 2 2 3 2 2" xfId="56723"/>
    <cellStyle name="標準 2 6 3 2 2 2 2 2 3 2 3" xfId="56724"/>
    <cellStyle name="標準 2 6 3 2 2 2 2 2 3 3" xfId="56725"/>
    <cellStyle name="標準 2 6 3 2 2 2 2 3" xfId="56726"/>
    <cellStyle name="標準 2 6 3 2 2 2 2 3 2" xfId="56727"/>
    <cellStyle name="標準 2 6 3 2 2 2 2 3 2 2" xfId="56728"/>
    <cellStyle name="標準 2 6 3 2 2 2 2 3 2 2 2" xfId="56729"/>
    <cellStyle name="標準 2 6 3 2 2 2 2 3 2 2 2 2" xfId="56730"/>
    <cellStyle name="標準 2 6 3 2 2 2 2 3 2 2 2 3" xfId="56731"/>
    <cellStyle name="標準 2 6 3 2 2 2 2 3 2 2 3" xfId="56732"/>
    <cellStyle name="標準 2 6 3 2 2 2 2 3 3" xfId="56733"/>
    <cellStyle name="標準 2 6 3 2 2 2 2 3 3 2" xfId="56734"/>
    <cellStyle name="標準 2 6 3 2 2 2 2 3 3 2 2" xfId="56735"/>
    <cellStyle name="標準 2 6 3 2 2 2 2 3 3 2 3" xfId="56736"/>
    <cellStyle name="標準 2 6 3 2 2 2 2 3 3 3" xfId="56737"/>
    <cellStyle name="標準 2 6 3 2 2 2 2 4" xfId="56738"/>
    <cellStyle name="標準 2 6 3 2 2 2 2 4 2" xfId="56739"/>
    <cellStyle name="標準 2 6 3 2 2 2 2 4 2 2" xfId="56740"/>
    <cellStyle name="標準 2 6 3 2 2 2 2 4 2 2 2" xfId="56741"/>
    <cellStyle name="標準 2 6 3 2 2 2 2 4 2 2 2 2" xfId="56742"/>
    <cellStyle name="標準 2 6 3 2 2 2 2 4 2 2 2 3" xfId="56743"/>
    <cellStyle name="標準 2 6 3 2 2 2 2 4 2 2 3" xfId="56744"/>
    <cellStyle name="標準 2 6 3 2 2 2 2 4 3" xfId="56745"/>
    <cellStyle name="標準 2 6 3 2 2 2 2 4 3 2" xfId="56746"/>
    <cellStyle name="標準 2 6 3 2 2 2 2 4 3 2 2" xfId="56747"/>
    <cellStyle name="標準 2 6 3 2 2 2 2 4 3 2 3" xfId="56748"/>
    <cellStyle name="標準 2 6 3 2 2 2 2 4 3 3" xfId="56749"/>
    <cellStyle name="標準 2 6 3 2 2 2 2 5" xfId="56750"/>
    <cellStyle name="標準 2 6 3 2 2 2 2 5 2" xfId="56751"/>
    <cellStyle name="標準 2 6 3 2 2 2 2 5 2 2" xfId="56752"/>
    <cellStyle name="標準 2 6 3 2 2 2 2 5 2 2 2" xfId="56753"/>
    <cellStyle name="標準 2 6 3 2 2 2 2 5 2 2 3" xfId="56754"/>
    <cellStyle name="標準 2 6 3 2 2 2 2 5 2 3" xfId="56755"/>
    <cellStyle name="標準 2 6 3 2 2 2 2 6" xfId="56756"/>
    <cellStyle name="標準 2 6 3 2 2 2 2 6 2" xfId="56757"/>
    <cellStyle name="標準 2 6 3 2 2 2 2 6 2 2" xfId="56758"/>
    <cellStyle name="標準 2 6 3 2 2 2 2 6 2 3" xfId="56759"/>
    <cellStyle name="標準 2 6 3 2 2 2 2 6 3" xfId="56760"/>
    <cellStyle name="標準 2 6 3 2 2 2 3" xfId="56761"/>
    <cellStyle name="標準 2 6 3 2 2 2 3 2" xfId="56762"/>
    <cellStyle name="標準 2 6 3 2 2 2 3 2 2" xfId="56763"/>
    <cellStyle name="標準 2 6 3 2 2 2 3 2 2 2" xfId="56764"/>
    <cellStyle name="標準 2 6 3 2 2 2 3 2 2 2 2" xfId="56765"/>
    <cellStyle name="標準 2 6 3 2 2 2 3 2 2 2 3" xfId="56766"/>
    <cellStyle name="標準 2 6 3 2 2 2 3 2 2 3" xfId="56767"/>
    <cellStyle name="標準 2 6 3 2 2 2 3 3" xfId="56768"/>
    <cellStyle name="標準 2 6 3 2 2 2 3 3 2" xfId="56769"/>
    <cellStyle name="標準 2 6 3 2 2 2 3 3 2 2" xfId="56770"/>
    <cellStyle name="標準 2 6 3 2 2 2 3 3 2 3" xfId="56771"/>
    <cellStyle name="標準 2 6 3 2 2 2 3 3 3" xfId="56772"/>
    <cellStyle name="標準 2 6 3 2 2 2 4" xfId="56773"/>
    <cellStyle name="標準 2 6 3 2 2 2 4 2" xfId="56774"/>
    <cellStyle name="標準 2 6 3 2 2 2 4 2 2" xfId="56775"/>
    <cellStyle name="標準 2 6 3 2 2 2 4 2 2 2" xfId="56776"/>
    <cellStyle name="標準 2 6 3 2 2 2 4 2 2 2 2" xfId="56777"/>
    <cellStyle name="標準 2 6 3 2 2 2 4 2 2 2 3" xfId="56778"/>
    <cellStyle name="標準 2 6 3 2 2 2 4 2 2 3" xfId="56779"/>
    <cellStyle name="標準 2 6 3 2 2 2 4 3" xfId="56780"/>
    <cellStyle name="標準 2 6 3 2 2 2 4 3 2" xfId="56781"/>
    <cellStyle name="標準 2 6 3 2 2 2 4 3 2 2" xfId="56782"/>
    <cellStyle name="標準 2 6 3 2 2 2 4 3 2 3" xfId="56783"/>
    <cellStyle name="標準 2 6 3 2 2 2 4 3 3" xfId="56784"/>
    <cellStyle name="標準 2 6 3 2 2 2 5" xfId="56785"/>
    <cellStyle name="標準 2 6 3 2 2 2 5 2" xfId="56786"/>
    <cellStyle name="標準 2 6 3 2 2 2 5 2 2" xfId="56787"/>
    <cellStyle name="標準 2 6 3 2 2 2 5 2 2 2" xfId="56788"/>
    <cellStyle name="標準 2 6 3 2 2 2 5 2 2 2 2" xfId="56789"/>
    <cellStyle name="標準 2 6 3 2 2 2 5 2 2 2 3" xfId="56790"/>
    <cellStyle name="標準 2 6 3 2 2 2 5 2 2 3" xfId="56791"/>
    <cellStyle name="標準 2 6 3 2 2 2 5 3" xfId="56792"/>
    <cellStyle name="標準 2 6 3 2 2 2 5 3 2" xfId="56793"/>
    <cellStyle name="標準 2 6 3 2 2 2 5 3 2 2" xfId="56794"/>
    <cellStyle name="標準 2 6 3 2 2 2 5 3 2 3" xfId="56795"/>
    <cellStyle name="標準 2 6 3 2 2 2 5 3 3" xfId="56796"/>
    <cellStyle name="標準 2 6 3 2 2 2 6" xfId="56797"/>
    <cellStyle name="標準 2 6 3 2 2 2 6 2" xfId="56798"/>
    <cellStyle name="標準 2 6 3 2 2 2 6 2 2" xfId="56799"/>
    <cellStyle name="標準 2 6 3 2 2 2 6 2 2 2" xfId="56800"/>
    <cellStyle name="標準 2 6 3 2 2 2 6 2 2 3" xfId="56801"/>
    <cellStyle name="標準 2 6 3 2 2 2 6 2 3" xfId="56802"/>
    <cellStyle name="標準 2 6 3 2 2 2 7" xfId="56803"/>
    <cellStyle name="標準 2 6 3 2 2 2 7 2" xfId="56804"/>
    <cellStyle name="標準 2 6 3 2 2 2 7 2 2" xfId="56805"/>
    <cellStyle name="標準 2 6 3 2 2 2 7 2 3" xfId="56806"/>
    <cellStyle name="標準 2 6 3 2 2 2 7 3" xfId="56807"/>
    <cellStyle name="標準 2 6 3 2 2 3" xfId="56808"/>
    <cellStyle name="標準 2 6 3 2 2 3 2" xfId="56809"/>
    <cellStyle name="標準 2 6 3 2 2 3 2 2" xfId="56810"/>
    <cellStyle name="標準 2 6 3 2 2 3 2 2 2" xfId="56811"/>
    <cellStyle name="標準 2 6 3 2 2 3 2 2 2 2" xfId="56812"/>
    <cellStyle name="標準 2 6 3 2 2 3 2 2 2 2 2" xfId="56813"/>
    <cellStyle name="標準 2 6 3 2 2 3 2 2 2 2 3" xfId="56814"/>
    <cellStyle name="標準 2 6 3 2 2 3 2 2 2 3" xfId="56815"/>
    <cellStyle name="標準 2 6 3 2 2 3 2 3" xfId="56816"/>
    <cellStyle name="標準 2 6 3 2 2 3 2 3 2" xfId="56817"/>
    <cellStyle name="標準 2 6 3 2 2 3 2 3 2 2" xfId="56818"/>
    <cellStyle name="標準 2 6 3 2 2 3 2 3 2 3" xfId="56819"/>
    <cellStyle name="標準 2 6 3 2 2 3 2 3 3" xfId="56820"/>
    <cellStyle name="標準 2 6 3 2 2 3 3" xfId="56821"/>
    <cellStyle name="標準 2 6 3 2 2 3 3 2" xfId="56822"/>
    <cellStyle name="標準 2 6 3 2 2 3 3 2 2" xfId="56823"/>
    <cellStyle name="標準 2 6 3 2 2 3 3 2 2 2" xfId="56824"/>
    <cellStyle name="標準 2 6 3 2 2 3 3 2 2 2 2" xfId="56825"/>
    <cellStyle name="標準 2 6 3 2 2 3 3 2 2 2 3" xfId="56826"/>
    <cellStyle name="標準 2 6 3 2 2 3 3 2 2 3" xfId="56827"/>
    <cellStyle name="標準 2 6 3 2 2 3 3 3" xfId="56828"/>
    <cellStyle name="標準 2 6 3 2 2 3 3 3 2" xfId="56829"/>
    <cellStyle name="標準 2 6 3 2 2 3 3 3 2 2" xfId="56830"/>
    <cellStyle name="標準 2 6 3 2 2 3 3 3 2 3" xfId="56831"/>
    <cellStyle name="標準 2 6 3 2 2 3 3 3 3" xfId="56832"/>
    <cellStyle name="標準 2 6 3 2 2 3 4" xfId="56833"/>
    <cellStyle name="標準 2 6 3 2 2 3 4 2" xfId="56834"/>
    <cellStyle name="標準 2 6 3 2 2 3 4 2 2" xfId="56835"/>
    <cellStyle name="標準 2 6 3 2 2 3 4 2 2 2" xfId="56836"/>
    <cellStyle name="標準 2 6 3 2 2 3 4 2 2 2 2" xfId="56837"/>
    <cellStyle name="標準 2 6 3 2 2 3 4 2 2 2 3" xfId="56838"/>
    <cellStyle name="標準 2 6 3 2 2 3 4 2 2 3" xfId="56839"/>
    <cellStyle name="標準 2 6 3 2 2 3 4 3" xfId="56840"/>
    <cellStyle name="標準 2 6 3 2 2 3 4 3 2" xfId="56841"/>
    <cellStyle name="標準 2 6 3 2 2 3 4 3 2 2" xfId="56842"/>
    <cellStyle name="標準 2 6 3 2 2 3 4 3 2 3" xfId="56843"/>
    <cellStyle name="標準 2 6 3 2 2 3 4 3 3" xfId="56844"/>
    <cellStyle name="標準 2 6 3 2 2 3 5" xfId="56845"/>
    <cellStyle name="標準 2 6 3 2 2 3 5 2" xfId="56846"/>
    <cellStyle name="標準 2 6 3 2 2 3 5 2 2" xfId="56847"/>
    <cellStyle name="標準 2 6 3 2 2 3 5 2 2 2" xfId="56848"/>
    <cellStyle name="標準 2 6 3 2 2 3 5 2 2 3" xfId="56849"/>
    <cellStyle name="標準 2 6 3 2 2 3 5 2 3" xfId="56850"/>
    <cellStyle name="標準 2 6 3 2 2 3 6" xfId="56851"/>
    <cellStyle name="標準 2 6 3 2 2 3 6 2" xfId="56852"/>
    <cellStyle name="標準 2 6 3 2 2 3 6 2 2" xfId="56853"/>
    <cellStyle name="標準 2 6 3 2 2 3 6 2 3" xfId="56854"/>
    <cellStyle name="標準 2 6 3 2 2 3 6 3" xfId="56855"/>
    <cellStyle name="標準 2 6 3 2 2 4" xfId="56856"/>
    <cellStyle name="標準 2 6 3 2 2 4 2" xfId="56857"/>
    <cellStyle name="標準 2 6 3 2 2 4 2 2" xfId="56858"/>
    <cellStyle name="標準 2 6 3 2 2 4 2 2 2" xfId="56859"/>
    <cellStyle name="標準 2 6 3 2 2 4 2 2 2 2" xfId="56860"/>
    <cellStyle name="標準 2 6 3 2 2 4 2 2 2 3" xfId="56861"/>
    <cellStyle name="標準 2 6 3 2 2 4 2 2 3" xfId="56862"/>
    <cellStyle name="標準 2 6 3 2 2 4 3" xfId="56863"/>
    <cellStyle name="標準 2 6 3 2 2 4 3 2" xfId="56864"/>
    <cellStyle name="標準 2 6 3 2 2 4 3 2 2" xfId="56865"/>
    <cellStyle name="標準 2 6 3 2 2 4 3 2 3" xfId="56866"/>
    <cellStyle name="標準 2 6 3 2 2 4 3 3" xfId="56867"/>
    <cellStyle name="標準 2 6 3 2 2 5" xfId="56868"/>
    <cellStyle name="標準 2 6 3 2 2 5 2" xfId="56869"/>
    <cellStyle name="標準 2 6 3 2 2 5 2 2" xfId="56870"/>
    <cellStyle name="標準 2 6 3 2 2 5 2 2 2" xfId="56871"/>
    <cellStyle name="標準 2 6 3 2 2 5 2 2 2 2" xfId="56872"/>
    <cellStyle name="標準 2 6 3 2 2 5 2 2 2 3" xfId="56873"/>
    <cellStyle name="標準 2 6 3 2 2 5 2 2 3" xfId="56874"/>
    <cellStyle name="標準 2 6 3 2 2 5 3" xfId="56875"/>
    <cellStyle name="標準 2 6 3 2 2 5 3 2" xfId="56876"/>
    <cellStyle name="標準 2 6 3 2 2 5 3 2 2" xfId="56877"/>
    <cellStyle name="標準 2 6 3 2 2 5 3 2 3" xfId="56878"/>
    <cellStyle name="標準 2 6 3 2 2 5 3 3" xfId="56879"/>
    <cellStyle name="標準 2 6 3 2 2 6" xfId="56880"/>
    <cellStyle name="標準 2 6 3 2 2 6 2" xfId="56881"/>
    <cellStyle name="標準 2 6 3 2 2 6 2 2" xfId="56882"/>
    <cellStyle name="標準 2 6 3 2 2 6 2 2 2" xfId="56883"/>
    <cellStyle name="標準 2 6 3 2 2 6 2 2 2 2" xfId="56884"/>
    <cellStyle name="標準 2 6 3 2 2 6 2 2 2 3" xfId="56885"/>
    <cellStyle name="標準 2 6 3 2 2 6 2 2 3" xfId="56886"/>
    <cellStyle name="標準 2 6 3 2 2 6 3" xfId="56887"/>
    <cellStyle name="標準 2 6 3 2 2 6 3 2" xfId="56888"/>
    <cellStyle name="標準 2 6 3 2 2 6 3 2 2" xfId="56889"/>
    <cellStyle name="標準 2 6 3 2 2 6 3 2 3" xfId="56890"/>
    <cellStyle name="標準 2 6 3 2 2 6 3 3" xfId="56891"/>
    <cellStyle name="標準 2 6 3 2 2 7" xfId="56892"/>
    <cellStyle name="標準 2 6 3 2 2 7 2" xfId="56893"/>
    <cellStyle name="標準 2 6 3 2 2 7 2 2" xfId="56894"/>
    <cellStyle name="標準 2 6 3 2 2 7 2 2 2" xfId="56895"/>
    <cellStyle name="標準 2 6 3 2 2 7 2 2 3" xfId="56896"/>
    <cellStyle name="標準 2 6 3 2 2 7 2 3" xfId="56897"/>
    <cellStyle name="標準 2 6 3 2 2 8" xfId="56898"/>
    <cellStyle name="標準 2 6 3 2 2 8 2" xfId="56899"/>
    <cellStyle name="標準 2 6 3 2 2 8 2 2" xfId="56900"/>
    <cellStyle name="標準 2 6 3 2 2 8 2 3" xfId="56901"/>
    <cellStyle name="標準 2 6 3 2 2 8 3" xfId="56902"/>
    <cellStyle name="標準 2 6 3 2 3" xfId="56903"/>
    <cellStyle name="標準 2 6 3 2 3 2" xfId="56904"/>
    <cellStyle name="標準 2 6 3 2 3 2 2" xfId="56905"/>
    <cellStyle name="標準 2 6 3 2 3 2 2 2" xfId="56906"/>
    <cellStyle name="標準 2 6 3 2 3 2 2 2 2" xfId="56907"/>
    <cellStyle name="標準 2 6 3 2 3 2 2 2 2 2" xfId="56908"/>
    <cellStyle name="標準 2 6 3 2 3 2 2 2 2 2 2" xfId="56909"/>
    <cellStyle name="標準 2 6 3 2 3 2 2 2 2 2 3" xfId="56910"/>
    <cellStyle name="標準 2 6 3 2 3 2 2 2 2 3" xfId="56911"/>
    <cellStyle name="標準 2 6 3 2 3 2 2 3" xfId="56912"/>
    <cellStyle name="標準 2 6 3 2 3 2 2 3 2" xfId="56913"/>
    <cellStyle name="標準 2 6 3 2 3 2 2 3 2 2" xfId="56914"/>
    <cellStyle name="標準 2 6 3 2 3 2 2 3 2 3" xfId="56915"/>
    <cellStyle name="標準 2 6 3 2 3 2 2 3 3" xfId="56916"/>
    <cellStyle name="標準 2 6 3 2 3 2 3" xfId="56917"/>
    <cellStyle name="標準 2 6 3 2 3 2 3 2" xfId="56918"/>
    <cellStyle name="標準 2 6 3 2 3 2 3 2 2" xfId="56919"/>
    <cellStyle name="標準 2 6 3 2 3 2 3 2 2 2" xfId="56920"/>
    <cellStyle name="標準 2 6 3 2 3 2 3 2 2 2 2" xfId="56921"/>
    <cellStyle name="標準 2 6 3 2 3 2 3 2 2 2 3" xfId="56922"/>
    <cellStyle name="標準 2 6 3 2 3 2 3 2 2 3" xfId="56923"/>
    <cellStyle name="標準 2 6 3 2 3 2 3 3" xfId="56924"/>
    <cellStyle name="標準 2 6 3 2 3 2 3 3 2" xfId="56925"/>
    <cellStyle name="標準 2 6 3 2 3 2 3 3 2 2" xfId="56926"/>
    <cellStyle name="標準 2 6 3 2 3 2 3 3 2 3" xfId="56927"/>
    <cellStyle name="標準 2 6 3 2 3 2 3 3 3" xfId="56928"/>
    <cellStyle name="標準 2 6 3 2 3 2 4" xfId="56929"/>
    <cellStyle name="標準 2 6 3 2 3 2 4 2" xfId="56930"/>
    <cellStyle name="標準 2 6 3 2 3 2 4 2 2" xfId="56931"/>
    <cellStyle name="標準 2 6 3 2 3 2 4 2 2 2" xfId="56932"/>
    <cellStyle name="標準 2 6 3 2 3 2 4 2 2 2 2" xfId="56933"/>
    <cellStyle name="標準 2 6 3 2 3 2 4 2 2 2 3" xfId="56934"/>
    <cellStyle name="標準 2 6 3 2 3 2 4 2 2 3" xfId="56935"/>
    <cellStyle name="標準 2 6 3 2 3 2 4 3" xfId="56936"/>
    <cellStyle name="標準 2 6 3 2 3 2 4 3 2" xfId="56937"/>
    <cellStyle name="標準 2 6 3 2 3 2 4 3 2 2" xfId="56938"/>
    <cellStyle name="標準 2 6 3 2 3 2 4 3 2 3" xfId="56939"/>
    <cellStyle name="標準 2 6 3 2 3 2 4 3 3" xfId="56940"/>
    <cellStyle name="標準 2 6 3 2 3 2 5" xfId="56941"/>
    <cellStyle name="標準 2 6 3 2 3 2 5 2" xfId="56942"/>
    <cellStyle name="標準 2 6 3 2 3 2 5 2 2" xfId="56943"/>
    <cellStyle name="標準 2 6 3 2 3 2 5 2 2 2" xfId="56944"/>
    <cellStyle name="標準 2 6 3 2 3 2 5 2 2 3" xfId="56945"/>
    <cellStyle name="標準 2 6 3 2 3 2 5 2 3" xfId="56946"/>
    <cellStyle name="標準 2 6 3 2 3 2 6" xfId="56947"/>
    <cellStyle name="標準 2 6 3 2 3 2 6 2" xfId="56948"/>
    <cellStyle name="標準 2 6 3 2 3 2 6 2 2" xfId="56949"/>
    <cellStyle name="標準 2 6 3 2 3 2 6 2 3" xfId="56950"/>
    <cellStyle name="標準 2 6 3 2 3 2 6 3" xfId="56951"/>
    <cellStyle name="標準 2 6 3 2 3 3" xfId="56952"/>
    <cellStyle name="標準 2 6 3 2 3 3 2" xfId="56953"/>
    <cellStyle name="標準 2 6 3 2 3 3 2 2" xfId="56954"/>
    <cellStyle name="標準 2 6 3 2 3 3 2 2 2" xfId="56955"/>
    <cellStyle name="標準 2 6 3 2 3 3 2 2 2 2" xfId="56956"/>
    <cellStyle name="標準 2 6 3 2 3 3 2 2 2 3" xfId="56957"/>
    <cellStyle name="標準 2 6 3 2 3 3 2 2 3" xfId="56958"/>
    <cellStyle name="標準 2 6 3 2 3 3 3" xfId="56959"/>
    <cellStyle name="標準 2 6 3 2 3 3 3 2" xfId="56960"/>
    <cellStyle name="標準 2 6 3 2 3 3 3 2 2" xfId="56961"/>
    <cellStyle name="標準 2 6 3 2 3 3 3 2 3" xfId="56962"/>
    <cellStyle name="標準 2 6 3 2 3 3 3 3" xfId="56963"/>
    <cellStyle name="標準 2 6 3 2 3 4" xfId="56964"/>
    <cellStyle name="標準 2 6 3 2 3 4 2" xfId="56965"/>
    <cellStyle name="標準 2 6 3 2 3 4 2 2" xfId="56966"/>
    <cellStyle name="標準 2 6 3 2 3 4 2 2 2" xfId="56967"/>
    <cellStyle name="標準 2 6 3 2 3 4 2 2 2 2" xfId="56968"/>
    <cellStyle name="標準 2 6 3 2 3 4 2 2 2 3" xfId="56969"/>
    <cellStyle name="標準 2 6 3 2 3 4 2 2 3" xfId="56970"/>
    <cellStyle name="標準 2 6 3 2 3 4 3" xfId="56971"/>
    <cellStyle name="標準 2 6 3 2 3 4 3 2" xfId="56972"/>
    <cellStyle name="標準 2 6 3 2 3 4 3 2 2" xfId="56973"/>
    <cellStyle name="標準 2 6 3 2 3 4 3 2 3" xfId="56974"/>
    <cellStyle name="標準 2 6 3 2 3 4 3 3" xfId="56975"/>
    <cellStyle name="標準 2 6 3 2 3 5" xfId="56976"/>
    <cellStyle name="標準 2 6 3 2 3 5 2" xfId="56977"/>
    <cellStyle name="標準 2 6 3 2 3 5 2 2" xfId="56978"/>
    <cellStyle name="標準 2 6 3 2 3 5 2 2 2" xfId="56979"/>
    <cellStyle name="標準 2 6 3 2 3 5 2 2 2 2" xfId="56980"/>
    <cellStyle name="標準 2 6 3 2 3 5 2 2 2 3" xfId="56981"/>
    <cellStyle name="標準 2 6 3 2 3 5 2 2 3" xfId="56982"/>
    <cellStyle name="標準 2 6 3 2 3 5 3" xfId="56983"/>
    <cellStyle name="標準 2 6 3 2 3 5 3 2" xfId="56984"/>
    <cellStyle name="標準 2 6 3 2 3 5 3 2 2" xfId="56985"/>
    <cellStyle name="標準 2 6 3 2 3 5 3 2 3" xfId="56986"/>
    <cellStyle name="標準 2 6 3 2 3 5 3 3" xfId="56987"/>
    <cellStyle name="標準 2 6 3 2 3 6" xfId="56988"/>
    <cellStyle name="標準 2 6 3 2 3 6 2" xfId="56989"/>
    <cellStyle name="標準 2 6 3 2 3 6 2 2" xfId="56990"/>
    <cellStyle name="標準 2 6 3 2 3 6 2 2 2" xfId="56991"/>
    <cellStyle name="標準 2 6 3 2 3 6 2 2 3" xfId="56992"/>
    <cellStyle name="標準 2 6 3 2 3 6 2 3" xfId="56993"/>
    <cellStyle name="標準 2 6 3 2 3 7" xfId="56994"/>
    <cellStyle name="標準 2 6 3 2 3 7 2" xfId="56995"/>
    <cellStyle name="標準 2 6 3 2 3 7 2 2" xfId="56996"/>
    <cellStyle name="標準 2 6 3 2 3 7 2 3" xfId="56997"/>
    <cellStyle name="標準 2 6 3 2 3 7 3" xfId="56998"/>
    <cellStyle name="標準 2 6 3 2 4" xfId="56999"/>
    <cellStyle name="標準 2 6 3 2 4 2" xfId="57000"/>
    <cellStyle name="標準 2 6 3 2 4 2 2" xfId="57001"/>
    <cellStyle name="標準 2 6 3 2 4 2 2 2" xfId="57002"/>
    <cellStyle name="標準 2 6 3 2 4 2 2 2 2" xfId="57003"/>
    <cellStyle name="標準 2 6 3 2 4 2 2 2 2 2" xfId="57004"/>
    <cellStyle name="標準 2 6 3 2 4 2 2 2 2 3" xfId="57005"/>
    <cellStyle name="標準 2 6 3 2 4 2 2 2 3" xfId="57006"/>
    <cellStyle name="標準 2 6 3 2 4 2 3" xfId="57007"/>
    <cellStyle name="標準 2 6 3 2 4 2 3 2" xfId="57008"/>
    <cellStyle name="標準 2 6 3 2 4 2 3 2 2" xfId="57009"/>
    <cellStyle name="標準 2 6 3 2 4 2 3 2 3" xfId="57010"/>
    <cellStyle name="標準 2 6 3 2 4 2 3 3" xfId="57011"/>
    <cellStyle name="標準 2 6 3 2 4 3" xfId="57012"/>
    <cellStyle name="標準 2 6 3 2 4 3 2" xfId="57013"/>
    <cellStyle name="標準 2 6 3 2 4 3 2 2" xfId="57014"/>
    <cellStyle name="標準 2 6 3 2 4 3 2 2 2" xfId="57015"/>
    <cellStyle name="標準 2 6 3 2 4 3 2 2 2 2" xfId="57016"/>
    <cellStyle name="標準 2 6 3 2 4 3 2 2 2 3" xfId="57017"/>
    <cellStyle name="標準 2 6 3 2 4 3 2 2 3" xfId="57018"/>
    <cellStyle name="標準 2 6 3 2 4 3 3" xfId="57019"/>
    <cellStyle name="標準 2 6 3 2 4 3 3 2" xfId="57020"/>
    <cellStyle name="標準 2 6 3 2 4 3 3 2 2" xfId="57021"/>
    <cellStyle name="標準 2 6 3 2 4 3 3 2 3" xfId="57022"/>
    <cellStyle name="標準 2 6 3 2 4 3 3 3" xfId="57023"/>
    <cellStyle name="標準 2 6 3 2 4 4" xfId="57024"/>
    <cellStyle name="標準 2 6 3 2 4 4 2" xfId="57025"/>
    <cellStyle name="標準 2 6 3 2 4 4 2 2" xfId="57026"/>
    <cellStyle name="標準 2 6 3 2 4 4 2 2 2" xfId="57027"/>
    <cellStyle name="標準 2 6 3 2 4 4 2 2 2 2" xfId="57028"/>
    <cellStyle name="標準 2 6 3 2 4 4 2 2 2 3" xfId="57029"/>
    <cellStyle name="標準 2 6 3 2 4 4 2 2 3" xfId="57030"/>
    <cellStyle name="標準 2 6 3 2 4 4 3" xfId="57031"/>
    <cellStyle name="標準 2 6 3 2 4 4 3 2" xfId="57032"/>
    <cellStyle name="標準 2 6 3 2 4 4 3 2 2" xfId="57033"/>
    <cellStyle name="標準 2 6 3 2 4 4 3 2 3" xfId="57034"/>
    <cellStyle name="標準 2 6 3 2 4 4 3 3" xfId="57035"/>
    <cellStyle name="標準 2 6 3 2 4 5" xfId="57036"/>
    <cellStyle name="標準 2 6 3 2 4 5 2" xfId="57037"/>
    <cellStyle name="標準 2 6 3 2 4 5 2 2" xfId="57038"/>
    <cellStyle name="標準 2 6 3 2 4 5 2 2 2" xfId="57039"/>
    <cellStyle name="標準 2 6 3 2 4 5 2 2 3" xfId="57040"/>
    <cellStyle name="標準 2 6 3 2 4 5 2 3" xfId="57041"/>
    <cellStyle name="標準 2 6 3 2 4 6" xfId="57042"/>
    <cellStyle name="標準 2 6 3 2 4 6 2" xfId="57043"/>
    <cellStyle name="標準 2 6 3 2 4 6 2 2" xfId="57044"/>
    <cellStyle name="標準 2 6 3 2 4 6 2 3" xfId="57045"/>
    <cellStyle name="標準 2 6 3 2 4 6 3" xfId="57046"/>
    <cellStyle name="標準 2 6 3 2 5" xfId="57047"/>
    <cellStyle name="標準 2 6 3 2 5 2" xfId="57048"/>
    <cellStyle name="標準 2 6 3 2 5 2 2" xfId="57049"/>
    <cellStyle name="標準 2 6 3 2 5 2 2 2" xfId="57050"/>
    <cellStyle name="標準 2 6 3 2 5 2 2 2 2" xfId="57051"/>
    <cellStyle name="標準 2 6 3 2 5 2 2 2 3" xfId="57052"/>
    <cellStyle name="標準 2 6 3 2 5 2 2 3" xfId="57053"/>
    <cellStyle name="標準 2 6 3 2 5 3" xfId="57054"/>
    <cellStyle name="標準 2 6 3 2 5 3 2" xfId="57055"/>
    <cellStyle name="標準 2 6 3 2 5 3 2 2" xfId="57056"/>
    <cellStyle name="標準 2 6 3 2 5 3 2 3" xfId="57057"/>
    <cellStyle name="標準 2 6 3 2 5 3 3" xfId="57058"/>
    <cellStyle name="標準 2 6 3 2 6" xfId="57059"/>
    <cellStyle name="標準 2 6 3 2 6 2" xfId="57060"/>
    <cellStyle name="標準 2 6 3 2 6 2 2" xfId="57061"/>
    <cellStyle name="標準 2 6 3 2 6 2 2 2" xfId="57062"/>
    <cellStyle name="標準 2 6 3 2 6 2 2 2 2" xfId="57063"/>
    <cellStyle name="標準 2 6 3 2 6 2 2 2 3" xfId="57064"/>
    <cellStyle name="標準 2 6 3 2 6 2 2 3" xfId="57065"/>
    <cellStyle name="標準 2 6 3 2 6 3" xfId="57066"/>
    <cellStyle name="標準 2 6 3 2 6 3 2" xfId="57067"/>
    <cellStyle name="標準 2 6 3 2 6 3 2 2" xfId="57068"/>
    <cellStyle name="標準 2 6 3 2 6 3 2 3" xfId="57069"/>
    <cellStyle name="標準 2 6 3 2 6 3 3" xfId="57070"/>
    <cellStyle name="標準 2 6 3 2 7" xfId="57071"/>
    <cellStyle name="標準 2 6 3 2 7 2" xfId="57072"/>
    <cellStyle name="標準 2 6 3 2 7 2 2" xfId="57073"/>
    <cellStyle name="標準 2 6 3 2 7 2 2 2" xfId="57074"/>
    <cellStyle name="標準 2 6 3 2 7 2 2 2 2" xfId="57075"/>
    <cellStyle name="標準 2 6 3 2 7 2 2 2 3" xfId="57076"/>
    <cellStyle name="標準 2 6 3 2 7 2 2 3" xfId="57077"/>
    <cellStyle name="標準 2 6 3 2 7 3" xfId="57078"/>
    <cellStyle name="標準 2 6 3 2 7 3 2" xfId="57079"/>
    <cellStyle name="標準 2 6 3 2 7 3 2 2" xfId="57080"/>
    <cellStyle name="標準 2 6 3 2 7 3 2 3" xfId="57081"/>
    <cellStyle name="標準 2 6 3 2 7 3 3" xfId="57082"/>
    <cellStyle name="標準 2 6 3 2 8" xfId="57083"/>
    <cellStyle name="標準 2 6 3 2 8 2" xfId="57084"/>
    <cellStyle name="標準 2 6 3 2 8 2 2" xfId="57085"/>
    <cellStyle name="標準 2 6 3 2 8 2 2 2" xfId="57086"/>
    <cellStyle name="標準 2 6 3 2 8 2 2 3" xfId="57087"/>
    <cellStyle name="標準 2 6 3 2 8 2 3" xfId="57088"/>
    <cellStyle name="標準 2 6 3 2 9" xfId="57089"/>
    <cellStyle name="標準 2 6 3 2 9 2" xfId="57090"/>
    <cellStyle name="標準 2 6 3 2 9 2 2" xfId="57091"/>
    <cellStyle name="標準 2 6 3 2 9 2 3" xfId="57092"/>
    <cellStyle name="標準 2 6 3 2 9 3" xfId="57093"/>
    <cellStyle name="標準 2 6 3 3" xfId="57094"/>
    <cellStyle name="標準 2 6 3 3 2" xfId="57095"/>
    <cellStyle name="標準 2 6 3 3 2 2" xfId="57096"/>
    <cellStyle name="標準 2 6 3 3 2 2 2" xfId="57097"/>
    <cellStyle name="標準 2 6 3 3 2 2 2 2" xfId="57098"/>
    <cellStyle name="標準 2 6 3 3 2 2 2 2 2" xfId="57099"/>
    <cellStyle name="標準 2 6 3 3 2 2 2 2 2 2" xfId="57100"/>
    <cellStyle name="標準 2 6 3 3 2 2 2 2 2 2 2" xfId="57101"/>
    <cellStyle name="標準 2 6 3 3 2 2 2 2 2 2 3" xfId="57102"/>
    <cellStyle name="標準 2 6 3 3 2 2 2 2 2 3" xfId="57103"/>
    <cellStyle name="標準 2 6 3 3 2 2 2 3" xfId="57104"/>
    <cellStyle name="標準 2 6 3 3 2 2 2 3 2" xfId="57105"/>
    <cellStyle name="標準 2 6 3 3 2 2 2 3 2 2" xfId="57106"/>
    <cellStyle name="標準 2 6 3 3 2 2 2 3 2 3" xfId="57107"/>
    <cellStyle name="標準 2 6 3 3 2 2 2 3 3" xfId="57108"/>
    <cellStyle name="標準 2 6 3 3 2 2 3" xfId="57109"/>
    <cellStyle name="標準 2 6 3 3 2 2 3 2" xfId="57110"/>
    <cellStyle name="標準 2 6 3 3 2 2 3 2 2" xfId="57111"/>
    <cellStyle name="標準 2 6 3 3 2 2 3 2 2 2" xfId="57112"/>
    <cellStyle name="標準 2 6 3 3 2 2 3 2 2 2 2" xfId="57113"/>
    <cellStyle name="標準 2 6 3 3 2 2 3 2 2 2 3" xfId="57114"/>
    <cellStyle name="標準 2 6 3 3 2 2 3 2 2 3" xfId="57115"/>
    <cellStyle name="標準 2 6 3 3 2 2 3 3" xfId="57116"/>
    <cellStyle name="標準 2 6 3 3 2 2 3 3 2" xfId="57117"/>
    <cellStyle name="標準 2 6 3 3 2 2 3 3 2 2" xfId="57118"/>
    <cellStyle name="標準 2 6 3 3 2 2 3 3 2 3" xfId="57119"/>
    <cellStyle name="標準 2 6 3 3 2 2 3 3 3" xfId="57120"/>
    <cellStyle name="標準 2 6 3 3 2 2 4" xfId="57121"/>
    <cellStyle name="標準 2 6 3 3 2 2 4 2" xfId="57122"/>
    <cellStyle name="標準 2 6 3 3 2 2 4 2 2" xfId="57123"/>
    <cellStyle name="標準 2 6 3 3 2 2 4 2 2 2" xfId="57124"/>
    <cellStyle name="標準 2 6 3 3 2 2 4 2 2 2 2" xfId="57125"/>
    <cellStyle name="標準 2 6 3 3 2 2 4 2 2 2 3" xfId="57126"/>
    <cellStyle name="標準 2 6 3 3 2 2 4 2 2 3" xfId="57127"/>
    <cellStyle name="標準 2 6 3 3 2 2 4 3" xfId="57128"/>
    <cellStyle name="標準 2 6 3 3 2 2 4 3 2" xfId="57129"/>
    <cellStyle name="標準 2 6 3 3 2 2 4 3 2 2" xfId="57130"/>
    <cellStyle name="標準 2 6 3 3 2 2 4 3 2 3" xfId="57131"/>
    <cellStyle name="標準 2 6 3 3 2 2 4 3 3" xfId="57132"/>
    <cellStyle name="標準 2 6 3 3 2 2 5" xfId="57133"/>
    <cellStyle name="標準 2 6 3 3 2 2 5 2" xfId="57134"/>
    <cellStyle name="標準 2 6 3 3 2 2 5 2 2" xfId="57135"/>
    <cellStyle name="標準 2 6 3 3 2 2 5 2 2 2" xfId="57136"/>
    <cellStyle name="標準 2 6 3 3 2 2 5 2 2 3" xfId="57137"/>
    <cellStyle name="標準 2 6 3 3 2 2 5 2 3" xfId="57138"/>
    <cellStyle name="標準 2 6 3 3 2 2 6" xfId="57139"/>
    <cellStyle name="標準 2 6 3 3 2 2 6 2" xfId="57140"/>
    <cellStyle name="標準 2 6 3 3 2 2 6 2 2" xfId="57141"/>
    <cellStyle name="標準 2 6 3 3 2 2 6 2 3" xfId="57142"/>
    <cellStyle name="標準 2 6 3 3 2 2 6 3" xfId="57143"/>
    <cellStyle name="標準 2 6 3 3 2 3" xfId="57144"/>
    <cellStyle name="標準 2 6 3 3 2 3 2" xfId="57145"/>
    <cellStyle name="標準 2 6 3 3 2 3 2 2" xfId="57146"/>
    <cellStyle name="標準 2 6 3 3 2 3 2 2 2" xfId="57147"/>
    <cellStyle name="標準 2 6 3 3 2 3 2 2 2 2" xfId="57148"/>
    <cellStyle name="標準 2 6 3 3 2 3 2 2 2 3" xfId="57149"/>
    <cellStyle name="標準 2 6 3 3 2 3 2 2 3" xfId="57150"/>
    <cellStyle name="標準 2 6 3 3 2 3 3" xfId="57151"/>
    <cellStyle name="標準 2 6 3 3 2 3 3 2" xfId="57152"/>
    <cellStyle name="標準 2 6 3 3 2 3 3 2 2" xfId="57153"/>
    <cellStyle name="標準 2 6 3 3 2 3 3 2 3" xfId="57154"/>
    <cellStyle name="標準 2 6 3 3 2 3 3 3" xfId="57155"/>
    <cellStyle name="標準 2 6 3 3 2 4" xfId="57156"/>
    <cellStyle name="標準 2 6 3 3 2 4 2" xfId="57157"/>
    <cellStyle name="標準 2 6 3 3 2 4 2 2" xfId="57158"/>
    <cellStyle name="標準 2 6 3 3 2 4 2 2 2" xfId="57159"/>
    <cellStyle name="標準 2 6 3 3 2 4 2 2 2 2" xfId="57160"/>
    <cellStyle name="標準 2 6 3 3 2 4 2 2 2 3" xfId="57161"/>
    <cellStyle name="標準 2 6 3 3 2 4 2 2 3" xfId="57162"/>
    <cellStyle name="標準 2 6 3 3 2 4 3" xfId="57163"/>
    <cellStyle name="標準 2 6 3 3 2 4 3 2" xfId="57164"/>
    <cellStyle name="標準 2 6 3 3 2 4 3 2 2" xfId="57165"/>
    <cellStyle name="標準 2 6 3 3 2 4 3 2 3" xfId="57166"/>
    <cellStyle name="標準 2 6 3 3 2 4 3 3" xfId="57167"/>
    <cellStyle name="標準 2 6 3 3 2 5" xfId="57168"/>
    <cellStyle name="標準 2 6 3 3 2 5 2" xfId="57169"/>
    <cellStyle name="標準 2 6 3 3 2 5 2 2" xfId="57170"/>
    <cellStyle name="標準 2 6 3 3 2 5 2 2 2" xfId="57171"/>
    <cellStyle name="標準 2 6 3 3 2 5 2 2 2 2" xfId="57172"/>
    <cellStyle name="標準 2 6 3 3 2 5 2 2 2 3" xfId="57173"/>
    <cellStyle name="標準 2 6 3 3 2 5 2 2 3" xfId="57174"/>
    <cellStyle name="標準 2 6 3 3 2 5 3" xfId="57175"/>
    <cellStyle name="標準 2 6 3 3 2 5 3 2" xfId="57176"/>
    <cellStyle name="標準 2 6 3 3 2 5 3 2 2" xfId="57177"/>
    <cellStyle name="標準 2 6 3 3 2 5 3 2 3" xfId="57178"/>
    <cellStyle name="標準 2 6 3 3 2 5 3 3" xfId="57179"/>
    <cellStyle name="標準 2 6 3 3 2 6" xfId="57180"/>
    <cellStyle name="標準 2 6 3 3 2 6 2" xfId="57181"/>
    <cellStyle name="標準 2 6 3 3 2 6 2 2" xfId="57182"/>
    <cellStyle name="標準 2 6 3 3 2 6 2 2 2" xfId="57183"/>
    <cellStyle name="標準 2 6 3 3 2 6 2 2 3" xfId="57184"/>
    <cellStyle name="標準 2 6 3 3 2 6 2 3" xfId="57185"/>
    <cellStyle name="標準 2 6 3 3 2 7" xfId="57186"/>
    <cellStyle name="標準 2 6 3 3 2 7 2" xfId="57187"/>
    <cellStyle name="標準 2 6 3 3 2 7 2 2" xfId="57188"/>
    <cellStyle name="標準 2 6 3 3 2 7 2 3" xfId="57189"/>
    <cellStyle name="標準 2 6 3 3 2 7 3" xfId="57190"/>
    <cellStyle name="標準 2 6 3 3 3" xfId="57191"/>
    <cellStyle name="標準 2 6 3 3 3 2" xfId="57192"/>
    <cellStyle name="標準 2 6 3 3 3 2 2" xfId="57193"/>
    <cellStyle name="標準 2 6 3 3 3 2 2 2" xfId="57194"/>
    <cellStyle name="標準 2 6 3 3 3 2 2 2 2" xfId="57195"/>
    <cellStyle name="標準 2 6 3 3 3 2 2 2 2 2" xfId="57196"/>
    <cellStyle name="標準 2 6 3 3 3 2 2 2 2 3" xfId="57197"/>
    <cellStyle name="標準 2 6 3 3 3 2 2 2 3" xfId="57198"/>
    <cellStyle name="標準 2 6 3 3 3 2 3" xfId="57199"/>
    <cellStyle name="標準 2 6 3 3 3 2 3 2" xfId="57200"/>
    <cellStyle name="標準 2 6 3 3 3 2 3 2 2" xfId="57201"/>
    <cellStyle name="標準 2 6 3 3 3 2 3 2 3" xfId="57202"/>
    <cellStyle name="標準 2 6 3 3 3 2 3 3" xfId="57203"/>
    <cellStyle name="標準 2 6 3 3 3 3" xfId="57204"/>
    <cellStyle name="標準 2 6 3 3 3 3 2" xfId="57205"/>
    <cellStyle name="標準 2 6 3 3 3 3 2 2" xfId="57206"/>
    <cellStyle name="標準 2 6 3 3 3 3 2 2 2" xfId="57207"/>
    <cellStyle name="標準 2 6 3 3 3 3 2 2 2 2" xfId="57208"/>
    <cellStyle name="標準 2 6 3 3 3 3 2 2 2 3" xfId="57209"/>
    <cellStyle name="標準 2 6 3 3 3 3 2 2 3" xfId="57210"/>
    <cellStyle name="標準 2 6 3 3 3 3 3" xfId="57211"/>
    <cellStyle name="標準 2 6 3 3 3 3 3 2" xfId="57212"/>
    <cellStyle name="標準 2 6 3 3 3 3 3 2 2" xfId="57213"/>
    <cellStyle name="標準 2 6 3 3 3 3 3 2 3" xfId="57214"/>
    <cellStyle name="標準 2 6 3 3 3 3 3 3" xfId="57215"/>
    <cellStyle name="標準 2 6 3 3 3 4" xfId="57216"/>
    <cellStyle name="標準 2 6 3 3 3 4 2" xfId="57217"/>
    <cellStyle name="標準 2 6 3 3 3 4 2 2" xfId="57218"/>
    <cellStyle name="標準 2 6 3 3 3 4 2 2 2" xfId="57219"/>
    <cellStyle name="標準 2 6 3 3 3 4 2 2 2 2" xfId="57220"/>
    <cellStyle name="標準 2 6 3 3 3 4 2 2 2 3" xfId="57221"/>
    <cellStyle name="標準 2 6 3 3 3 4 2 2 3" xfId="57222"/>
    <cellStyle name="標準 2 6 3 3 3 4 3" xfId="57223"/>
    <cellStyle name="標準 2 6 3 3 3 4 3 2" xfId="57224"/>
    <cellStyle name="標準 2 6 3 3 3 4 3 2 2" xfId="57225"/>
    <cellStyle name="標準 2 6 3 3 3 4 3 2 3" xfId="57226"/>
    <cellStyle name="標準 2 6 3 3 3 4 3 3" xfId="57227"/>
    <cellStyle name="標準 2 6 3 3 3 5" xfId="57228"/>
    <cellStyle name="標準 2 6 3 3 3 5 2" xfId="57229"/>
    <cellStyle name="標準 2 6 3 3 3 5 2 2" xfId="57230"/>
    <cellStyle name="標準 2 6 3 3 3 5 2 2 2" xfId="57231"/>
    <cellStyle name="標準 2 6 3 3 3 5 2 2 3" xfId="57232"/>
    <cellStyle name="標準 2 6 3 3 3 5 2 3" xfId="57233"/>
    <cellStyle name="標準 2 6 3 3 3 6" xfId="57234"/>
    <cellStyle name="標準 2 6 3 3 3 6 2" xfId="57235"/>
    <cellStyle name="標準 2 6 3 3 3 6 2 2" xfId="57236"/>
    <cellStyle name="標準 2 6 3 3 3 6 2 3" xfId="57237"/>
    <cellStyle name="標準 2 6 3 3 3 6 3" xfId="57238"/>
    <cellStyle name="標準 2 6 3 3 4" xfId="57239"/>
    <cellStyle name="標準 2 6 3 3 4 2" xfId="57240"/>
    <cellStyle name="標準 2 6 3 3 4 2 2" xfId="57241"/>
    <cellStyle name="標準 2 6 3 3 4 2 2 2" xfId="57242"/>
    <cellStyle name="標準 2 6 3 3 4 2 2 2 2" xfId="57243"/>
    <cellStyle name="標準 2 6 3 3 4 2 2 2 3" xfId="57244"/>
    <cellStyle name="標準 2 6 3 3 4 2 2 3" xfId="57245"/>
    <cellStyle name="標準 2 6 3 3 4 3" xfId="57246"/>
    <cellStyle name="標準 2 6 3 3 4 3 2" xfId="57247"/>
    <cellStyle name="標準 2 6 3 3 4 3 2 2" xfId="57248"/>
    <cellStyle name="標準 2 6 3 3 4 3 2 3" xfId="57249"/>
    <cellStyle name="標準 2 6 3 3 4 3 3" xfId="57250"/>
    <cellStyle name="標準 2 6 3 3 5" xfId="57251"/>
    <cellStyle name="標準 2 6 3 3 5 2" xfId="57252"/>
    <cellStyle name="標準 2 6 3 3 5 2 2" xfId="57253"/>
    <cellStyle name="標準 2 6 3 3 5 2 2 2" xfId="57254"/>
    <cellStyle name="標準 2 6 3 3 5 2 2 2 2" xfId="57255"/>
    <cellStyle name="標準 2 6 3 3 5 2 2 2 3" xfId="57256"/>
    <cellStyle name="標準 2 6 3 3 5 2 2 3" xfId="57257"/>
    <cellStyle name="標準 2 6 3 3 5 3" xfId="57258"/>
    <cellStyle name="標準 2 6 3 3 5 3 2" xfId="57259"/>
    <cellStyle name="標準 2 6 3 3 5 3 2 2" xfId="57260"/>
    <cellStyle name="標準 2 6 3 3 5 3 2 3" xfId="57261"/>
    <cellStyle name="標準 2 6 3 3 5 3 3" xfId="57262"/>
    <cellStyle name="標準 2 6 3 3 6" xfId="57263"/>
    <cellStyle name="標準 2 6 3 3 6 2" xfId="57264"/>
    <cellStyle name="標準 2 6 3 3 6 2 2" xfId="57265"/>
    <cellStyle name="標準 2 6 3 3 6 2 2 2" xfId="57266"/>
    <cellStyle name="標準 2 6 3 3 6 2 2 2 2" xfId="57267"/>
    <cellStyle name="標準 2 6 3 3 6 2 2 2 3" xfId="57268"/>
    <cellStyle name="標準 2 6 3 3 6 2 2 3" xfId="57269"/>
    <cellStyle name="標準 2 6 3 3 6 3" xfId="57270"/>
    <cellStyle name="標準 2 6 3 3 6 3 2" xfId="57271"/>
    <cellStyle name="標準 2 6 3 3 6 3 2 2" xfId="57272"/>
    <cellStyle name="標準 2 6 3 3 6 3 2 3" xfId="57273"/>
    <cellStyle name="標準 2 6 3 3 6 3 3" xfId="57274"/>
    <cellStyle name="標準 2 6 3 3 7" xfId="57275"/>
    <cellStyle name="標準 2 6 3 3 7 2" xfId="57276"/>
    <cellStyle name="標準 2 6 3 3 7 2 2" xfId="57277"/>
    <cellStyle name="標準 2 6 3 3 7 2 2 2" xfId="57278"/>
    <cellStyle name="標準 2 6 3 3 7 2 2 3" xfId="57279"/>
    <cellStyle name="標準 2 6 3 3 7 2 3" xfId="57280"/>
    <cellStyle name="標準 2 6 3 3 8" xfId="57281"/>
    <cellStyle name="標準 2 6 3 3 8 2" xfId="57282"/>
    <cellStyle name="標準 2 6 3 3 8 2 2" xfId="57283"/>
    <cellStyle name="標準 2 6 3 3 8 2 3" xfId="57284"/>
    <cellStyle name="標準 2 6 3 3 8 3" xfId="57285"/>
    <cellStyle name="標準 2 6 3 4" xfId="57286"/>
    <cellStyle name="標準 2 6 3 4 2" xfId="57287"/>
    <cellStyle name="標準 2 6 3 4 2 2" xfId="57288"/>
    <cellStyle name="標準 2 6 3 4 2 2 2" xfId="57289"/>
    <cellStyle name="標準 2 6 3 4 2 2 2 2" xfId="57290"/>
    <cellStyle name="標準 2 6 3 4 2 2 2 2 2" xfId="57291"/>
    <cellStyle name="標準 2 6 3 4 2 2 2 2 2 2" xfId="57292"/>
    <cellStyle name="標準 2 6 3 4 2 2 2 2 2 3" xfId="57293"/>
    <cellStyle name="標準 2 6 3 4 2 2 2 2 3" xfId="57294"/>
    <cellStyle name="標準 2 6 3 4 2 2 3" xfId="57295"/>
    <cellStyle name="標準 2 6 3 4 2 2 3 2" xfId="57296"/>
    <cellStyle name="標準 2 6 3 4 2 2 3 2 2" xfId="57297"/>
    <cellStyle name="標準 2 6 3 4 2 2 3 2 3" xfId="57298"/>
    <cellStyle name="標準 2 6 3 4 2 2 3 3" xfId="57299"/>
    <cellStyle name="標準 2 6 3 4 2 3" xfId="57300"/>
    <cellStyle name="標準 2 6 3 4 2 3 2" xfId="57301"/>
    <cellStyle name="標準 2 6 3 4 2 3 2 2" xfId="57302"/>
    <cellStyle name="標準 2 6 3 4 2 3 2 2 2" xfId="57303"/>
    <cellStyle name="標準 2 6 3 4 2 3 2 2 2 2" xfId="57304"/>
    <cellStyle name="標準 2 6 3 4 2 3 2 2 2 3" xfId="57305"/>
    <cellStyle name="標準 2 6 3 4 2 3 2 2 3" xfId="57306"/>
    <cellStyle name="標準 2 6 3 4 2 3 3" xfId="57307"/>
    <cellStyle name="標準 2 6 3 4 2 3 3 2" xfId="57308"/>
    <cellStyle name="標準 2 6 3 4 2 3 3 2 2" xfId="57309"/>
    <cellStyle name="標準 2 6 3 4 2 3 3 2 3" xfId="57310"/>
    <cellStyle name="標準 2 6 3 4 2 3 3 3" xfId="57311"/>
    <cellStyle name="標準 2 6 3 4 2 4" xfId="57312"/>
    <cellStyle name="標準 2 6 3 4 2 4 2" xfId="57313"/>
    <cellStyle name="標準 2 6 3 4 2 4 2 2" xfId="57314"/>
    <cellStyle name="標準 2 6 3 4 2 4 2 2 2" xfId="57315"/>
    <cellStyle name="標準 2 6 3 4 2 4 2 2 2 2" xfId="57316"/>
    <cellStyle name="標準 2 6 3 4 2 4 2 2 2 3" xfId="57317"/>
    <cellStyle name="標準 2 6 3 4 2 4 2 2 3" xfId="57318"/>
    <cellStyle name="標準 2 6 3 4 2 4 3" xfId="57319"/>
    <cellStyle name="標準 2 6 3 4 2 4 3 2" xfId="57320"/>
    <cellStyle name="標準 2 6 3 4 2 4 3 2 2" xfId="57321"/>
    <cellStyle name="標準 2 6 3 4 2 4 3 2 3" xfId="57322"/>
    <cellStyle name="標準 2 6 3 4 2 4 3 3" xfId="57323"/>
    <cellStyle name="標準 2 6 3 4 2 5" xfId="57324"/>
    <cellStyle name="標準 2 6 3 4 2 5 2" xfId="57325"/>
    <cellStyle name="標準 2 6 3 4 2 5 2 2" xfId="57326"/>
    <cellStyle name="標準 2 6 3 4 2 5 2 2 2" xfId="57327"/>
    <cellStyle name="標準 2 6 3 4 2 5 2 2 3" xfId="57328"/>
    <cellStyle name="標準 2 6 3 4 2 5 2 3" xfId="57329"/>
    <cellStyle name="標準 2 6 3 4 2 6" xfId="57330"/>
    <cellStyle name="標準 2 6 3 4 2 6 2" xfId="57331"/>
    <cellStyle name="標準 2 6 3 4 2 6 2 2" xfId="57332"/>
    <cellStyle name="標準 2 6 3 4 2 6 2 3" xfId="57333"/>
    <cellStyle name="標準 2 6 3 4 2 6 3" xfId="57334"/>
    <cellStyle name="標準 2 6 3 4 3" xfId="57335"/>
    <cellStyle name="標準 2 6 3 4 3 2" xfId="57336"/>
    <cellStyle name="標準 2 6 3 4 3 2 2" xfId="57337"/>
    <cellStyle name="標準 2 6 3 4 3 2 2 2" xfId="57338"/>
    <cellStyle name="標準 2 6 3 4 3 2 2 2 2" xfId="57339"/>
    <cellStyle name="標準 2 6 3 4 3 2 2 2 3" xfId="57340"/>
    <cellStyle name="標準 2 6 3 4 3 2 2 3" xfId="57341"/>
    <cellStyle name="標準 2 6 3 4 3 3" xfId="57342"/>
    <cellStyle name="標準 2 6 3 4 3 3 2" xfId="57343"/>
    <cellStyle name="標準 2 6 3 4 3 3 2 2" xfId="57344"/>
    <cellStyle name="標準 2 6 3 4 3 3 2 3" xfId="57345"/>
    <cellStyle name="標準 2 6 3 4 3 3 3" xfId="57346"/>
    <cellStyle name="標準 2 6 3 4 4" xfId="57347"/>
    <cellStyle name="標準 2 6 3 4 4 2" xfId="57348"/>
    <cellStyle name="標準 2 6 3 4 4 2 2" xfId="57349"/>
    <cellStyle name="標準 2 6 3 4 4 2 2 2" xfId="57350"/>
    <cellStyle name="標準 2 6 3 4 4 2 2 2 2" xfId="57351"/>
    <cellStyle name="標準 2 6 3 4 4 2 2 2 3" xfId="57352"/>
    <cellStyle name="標準 2 6 3 4 4 2 2 3" xfId="57353"/>
    <cellStyle name="標準 2 6 3 4 4 3" xfId="57354"/>
    <cellStyle name="標準 2 6 3 4 4 3 2" xfId="57355"/>
    <cellStyle name="標準 2 6 3 4 4 3 2 2" xfId="57356"/>
    <cellStyle name="標準 2 6 3 4 4 3 2 3" xfId="57357"/>
    <cellStyle name="標準 2 6 3 4 4 3 3" xfId="57358"/>
    <cellStyle name="標準 2 6 3 4 5" xfId="57359"/>
    <cellStyle name="標準 2 6 3 4 5 2" xfId="57360"/>
    <cellStyle name="標準 2 6 3 4 5 2 2" xfId="57361"/>
    <cellStyle name="標準 2 6 3 4 5 2 2 2" xfId="57362"/>
    <cellStyle name="標準 2 6 3 4 5 2 2 2 2" xfId="57363"/>
    <cellStyle name="標準 2 6 3 4 5 2 2 2 3" xfId="57364"/>
    <cellStyle name="標準 2 6 3 4 5 2 2 3" xfId="57365"/>
    <cellStyle name="標準 2 6 3 4 5 3" xfId="57366"/>
    <cellStyle name="標準 2 6 3 4 5 3 2" xfId="57367"/>
    <cellStyle name="標準 2 6 3 4 5 3 2 2" xfId="57368"/>
    <cellStyle name="標準 2 6 3 4 5 3 2 3" xfId="57369"/>
    <cellStyle name="標準 2 6 3 4 5 3 3" xfId="57370"/>
    <cellStyle name="標準 2 6 3 4 6" xfId="57371"/>
    <cellStyle name="標準 2 6 3 4 6 2" xfId="57372"/>
    <cellStyle name="標準 2 6 3 4 6 2 2" xfId="57373"/>
    <cellStyle name="標準 2 6 3 4 6 2 2 2" xfId="57374"/>
    <cellStyle name="標準 2 6 3 4 6 2 2 3" xfId="57375"/>
    <cellStyle name="標準 2 6 3 4 6 2 3" xfId="57376"/>
    <cellStyle name="標準 2 6 3 4 7" xfId="57377"/>
    <cellStyle name="標準 2 6 3 4 7 2" xfId="57378"/>
    <cellStyle name="標準 2 6 3 4 7 2 2" xfId="57379"/>
    <cellStyle name="標準 2 6 3 4 7 2 3" xfId="57380"/>
    <cellStyle name="標準 2 6 3 4 7 3" xfId="57381"/>
    <cellStyle name="標準 2 6 3 5" xfId="57382"/>
    <cellStyle name="標準 2 6 3 5 2" xfId="57383"/>
    <cellStyle name="標準 2 6 3 5 2 2" xfId="57384"/>
    <cellStyle name="標準 2 6 3 5 2 2 2" xfId="57385"/>
    <cellStyle name="標準 2 6 3 5 2 2 2 2" xfId="57386"/>
    <cellStyle name="標準 2 6 3 5 2 2 2 2 2" xfId="57387"/>
    <cellStyle name="標準 2 6 3 5 2 2 2 2 3" xfId="57388"/>
    <cellStyle name="標準 2 6 3 5 2 2 2 3" xfId="57389"/>
    <cellStyle name="標準 2 6 3 5 2 3" xfId="57390"/>
    <cellStyle name="標準 2 6 3 5 2 3 2" xfId="57391"/>
    <cellStyle name="標準 2 6 3 5 2 3 2 2" xfId="57392"/>
    <cellStyle name="標準 2 6 3 5 2 3 2 3" xfId="57393"/>
    <cellStyle name="標準 2 6 3 5 2 3 3" xfId="57394"/>
    <cellStyle name="標準 2 6 3 5 3" xfId="57395"/>
    <cellStyle name="標準 2 6 3 5 3 2" xfId="57396"/>
    <cellStyle name="標準 2 6 3 5 3 2 2" xfId="57397"/>
    <cellStyle name="標準 2 6 3 5 3 2 2 2" xfId="57398"/>
    <cellStyle name="標準 2 6 3 5 3 2 2 2 2" xfId="57399"/>
    <cellStyle name="標準 2 6 3 5 3 2 2 2 3" xfId="57400"/>
    <cellStyle name="標準 2 6 3 5 3 2 2 3" xfId="57401"/>
    <cellStyle name="標準 2 6 3 5 3 3" xfId="57402"/>
    <cellStyle name="標準 2 6 3 5 3 3 2" xfId="57403"/>
    <cellStyle name="標準 2 6 3 5 3 3 2 2" xfId="57404"/>
    <cellStyle name="標準 2 6 3 5 3 3 2 3" xfId="57405"/>
    <cellStyle name="標準 2 6 3 5 3 3 3" xfId="57406"/>
    <cellStyle name="標準 2 6 3 5 4" xfId="57407"/>
    <cellStyle name="標準 2 6 3 5 4 2" xfId="57408"/>
    <cellStyle name="標準 2 6 3 5 4 2 2" xfId="57409"/>
    <cellStyle name="標準 2 6 3 5 4 2 2 2" xfId="57410"/>
    <cellStyle name="標準 2 6 3 5 4 2 2 2 2" xfId="57411"/>
    <cellStyle name="標準 2 6 3 5 4 2 2 2 3" xfId="57412"/>
    <cellStyle name="標準 2 6 3 5 4 2 2 3" xfId="57413"/>
    <cellStyle name="標準 2 6 3 5 4 3" xfId="57414"/>
    <cellStyle name="標準 2 6 3 5 4 3 2" xfId="57415"/>
    <cellStyle name="標準 2 6 3 5 4 3 2 2" xfId="57416"/>
    <cellStyle name="標準 2 6 3 5 4 3 2 3" xfId="57417"/>
    <cellStyle name="標準 2 6 3 5 4 3 3" xfId="57418"/>
    <cellStyle name="標準 2 6 3 5 5" xfId="57419"/>
    <cellStyle name="標準 2 6 3 5 5 2" xfId="57420"/>
    <cellStyle name="標準 2 6 3 5 5 2 2" xfId="57421"/>
    <cellStyle name="標準 2 6 3 5 5 2 2 2" xfId="57422"/>
    <cellStyle name="標準 2 6 3 5 5 2 2 3" xfId="57423"/>
    <cellStyle name="標準 2 6 3 5 5 2 3" xfId="57424"/>
    <cellStyle name="標準 2 6 3 5 6" xfId="57425"/>
    <cellStyle name="標準 2 6 3 5 6 2" xfId="57426"/>
    <cellStyle name="標準 2 6 3 5 6 2 2" xfId="57427"/>
    <cellStyle name="標準 2 6 3 5 6 2 3" xfId="57428"/>
    <cellStyle name="標準 2 6 3 5 6 3" xfId="57429"/>
    <cellStyle name="標準 2 6 3 6" xfId="57430"/>
    <cellStyle name="標準 2 6 3 6 2" xfId="57431"/>
    <cellStyle name="標準 2 6 3 6 2 2" xfId="57432"/>
    <cellStyle name="標準 2 6 3 6 2 2 2" xfId="57433"/>
    <cellStyle name="標準 2 6 3 6 2 2 2 2" xfId="57434"/>
    <cellStyle name="標準 2 6 3 6 2 2 2 3" xfId="57435"/>
    <cellStyle name="標準 2 6 3 6 2 2 3" xfId="57436"/>
    <cellStyle name="標準 2 6 3 6 3" xfId="57437"/>
    <cellStyle name="標準 2 6 3 6 3 2" xfId="57438"/>
    <cellStyle name="標準 2 6 3 6 3 2 2" xfId="57439"/>
    <cellStyle name="標準 2 6 3 6 3 2 3" xfId="57440"/>
    <cellStyle name="標準 2 6 3 6 3 3" xfId="57441"/>
    <cellStyle name="標準 2 6 3 7" xfId="57442"/>
    <cellStyle name="標準 2 6 3 7 2" xfId="57443"/>
    <cellStyle name="標準 2 6 3 7 2 2" xfId="57444"/>
    <cellStyle name="標準 2 6 3 7 2 2 2" xfId="57445"/>
    <cellStyle name="標準 2 6 3 7 2 2 2 2" xfId="57446"/>
    <cellStyle name="標準 2 6 3 7 2 2 2 3" xfId="57447"/>
    <cellStyle name="標準 2 6 3 7 2 2 3" xfId="57448"/>
    <cellStyle name="標準 2 6 3 7 3" xfId="57449"/>
    <cellStyle name="標準 2 6 3 7 3 2" xfId="57450"/>
    <cellStyle name="標準 2 6 3 7 3 2 2" xfId="57451"/>
    <cellStyle name="標準 2 6 3 7 3 2 3" xfId="57452"/>
    <cellStyle name="標準 2 6 3 7 3 3" xfId="57453"/>
    <cellStyle name="標準 2 6 3 8" xfId="57454"/>
    <cellStyle name="標準 2 6 3 8 2" xfId="57455"/>
    <cellStyle name="標準 2 6 3 8 2 2" xfId="57456"/>
    <cellStyle name="標準 2 6 3 8 2 2 2" xfId="57457"/>
    <cellStyle name="標準 2 6 3 8 2 2 2 2" xfId="57458"/>
    <cellStyle name="標準 2 6 3 8 2 2 2 3" xfId="57459"/>
    <cellStyle name="標準 2 6 3 8 2 2 3" xfId="57460"/>
    <cellStyle name="標準 2 6 3 8 3" xfId="57461"/>
    <cellStyle name="標準 2 6 3 8 3 2" xfId="57462"/>
    <cellStyle name="標準 2 6 3 8 3 2 2" xfId="57463"/>
    <cellStyle name="標準 2 6 3 8 3 2 3" xfId="57464"/>
    <cellStyle name="標準 2 6 3 8 3 3" xfId="57465"/>
    <cellStyle name="標準 2 6 3 9" xfId="57466"/>
    <cellStyle name="標準 2 6 3 9 2" xfId="57467"/>
    <cellStyle name="標準 2 6 3 9 2 2" xfId="57468"/>
    <cellStyle name="標準 2 6 3 9 2 2 2" xfId="57469"/>
    <cellStyle name="標準 2 6 3 9 2 2 3" xfId="57470"/>
    <cellStyle name="標準 2 6 3 9 2 3" xfId="57471"/>
    <cellStyle name="標準 2 6 4" xfId="57472"/>
    <cellStyle name="標準 2 6 4 2" xfId="57473"/>
    <cellStyle name="標準 2 6 4 2 2" xfId="57474"/>
    <cellStyle name="標準 2 6 4 2 2 2" xfId="57475"/>
    <cellStyle name="標準 2 6 4 2 2 2 2" xfId="57476"/>
    <cellStyle name="標準 2 6 4 2 2 2 2 2" xfId="57477"/>
    <cellStyle name="標準 2 6 4 2 2 2 2 2 2" xfId="57478"/>
    <cellStyle name="標準 2 6 4 2 2 2 2 2 2 2" xfId="57479"/>
    <cellStyle name="標準 2 6 4 2 2 2 2 2 2 2 2" xfId="57480"/>
    <cellStyle name="標準 2 6 4 2 2 2 2 2 2 2 3" xfId="57481"/>
    <cellStyle name="標準 2 6 4 2 2 2 2 2 2 3" xfId="57482"/>
    <cellStyle name="標準 2 6 4 2 2 2 2 3" xfId="57483"/>
    <cellStyle name="標準 2 6 4 2 2 2 2 3 2" xfId="57484"/>
    <cellStyle name="標準 2 6 4 2 2 2 2 3 2 2" xfId="57485"/>
    <cellStyle name="標準 2 6 4 2 2 2 2 3 2 3" xfId="57486"/>
    <cellStyle name="標準 2 6 4 2 2 2 2 3 3" xfId="57487"/>
    <cellStyle name="標準 2 6 4 2 2 2 3" xfId="57488"/>
    <cellStyle name="標準 2 6 4 2 2 2 3 2" xfId="57489"/>
    <cellStyle name="標準 2 6 4 2 2 2 3 2 2" xfId="57490"/>
    <cellStyle name="標準 2 6 4 2 2 2 3 2 2 2" xfId="57491"/>
    <cellStyle name="標準 2 6 4 2 2 2 3 2 2 2 2" xfId="57492"/>
    <cellStyle name="標準 2 6 4 2 2 2 3 2 2 2 3" xfId="57493"/>
    <cellStyle name="標準 2 6 4 2 2 2 3 2 2 3" xfId="57494"/>
    <cellStyle name="標準 2 6 4 2 2 2 3 3" xfId="57495"/>
    <cellStyle name="標準 2 6 4 2 2 2 3 3 2" xfId="57496"/>
    <cellStyle name="標準 2 6 4 2 2 2 3 3 2 2" xfId="57497"/>
    <cellStyle name="標準 2 6 4 2 2 2 3 3 2 3" xfId="57498"/>
    <cellStyle name="標準 2 6 4 2 2 2 3 3 3" xfId="57499"/>
    <cellStyle name="標準 2 6 4 2 2 2 4" xfId="57500"/>
    <cellStyle name="標準 2 6 4 2 2 2 4 2" xfId="57501"/>
    <cellStyle name="標準 2 6 4 2 2 2 4 2 2" xfId="57502"/>
    <cellStyle name="標準 2 6 4 2 2 2 4 2 2 2" xfId="57503"/>
    <cellStyle name="標準 2 6 4 2 2 2 4 2 2 2 2" xfId="57504"/>
    <cellStyle name="標準 2 6 4 2 2 2 4 2 2 2 3" xfId="57505"/>
    <cellStyle name="標準 2 6 4 2 2 2 4 2 2 3" xfId="57506"/>
    <cellStyle name="標準 2 6 4 2 2 2 4 3" xfId="57507"/>
    <cellStyle name="標準 2 6 4 2 2 2 4 3 2" xfId="57508"/>
    <cellStyle name="標準 2 6 4 2 2 2 4 3 2 2" xfId="57509"/>
    <cellStyle name="標準 2 6 4 2 2 2 4 3 2 3" xfId="57510"/>
    <cellStyle name="標準 2 6 4 2 2 2 4 3 3" xfId="57511"/>
    <cellStyle name="標準 2 6 4 2 2 2 5" xfId="57512"/>
    <cellStyle name="標準 2 6 4 2 2 2 5 2" xfId="57513"/>
    <cellStyle name="標準 2 6 4 2 2 2 5 2 2" xfId="57514"/>
    <cellStyle name="標準 2 6 4 2 2 2 5 2 2 2" xfId="57515"/>
    <cellStyle name="標準 2 6 4 2 2 2 5 2 2 3" xfId="57516"/>
    <cellStyle name="標準 2 6 4 2 2 2 5 2 3" xfId="57517"/>
    <cellStyle name="標準 2 6 4 2 2 2 6" xfId="57518"/>
    <cellStyle name="標準 2 6 4 2 2 2 6 2" xfId="57519"/>
    <cellStyle name="標準 2 6 4 2 2 2 6 2 2" xfId="57520"/>
    <cellStyle name="標準 2 6 4 2 2 2 6 2 3" xfId="57521"/>
    <cellStyle name="標準 2 6 4 2 2 2 6 3" xfId="57522"/>
    <cellStyle name="標準 2 6 4 2 2 3" xfId="57523"/>
    <cellStyle name="標準 2 6 4 2 2 3 2" xfId="57524"/>
    <cellStyle name="標準 2 6 4 2 2 3 2 2" xfId="57525"/>
    <cellStyle name="標準 2 6 4 2 2 3 2 2 2" xfId="57526"/>
    <cellStyle name="標準 2 6 4 2 2 3 2 2 2 2" xfId="57527"/>
    <cellStyle name="標準 2 6 4 2 2 3 2 2 2 3" xfId="57528"/>
    <cellStyle name="標準 2 6 4 2 2 3 2 2 3" xfId="57529"/>
    <cellStyle name="標準 2 6 4 2 2 3 3" xfId="57530"/>
    <cellStyle name="標準 2 6 4 2 2 3 3 2" xfId="57531"/>
    <cellStyle name="標準 2 6 4 2 2 3 3 2 2" xfId="57532"/>
    <cellStyle name="標準 2 6 4 2 2 3 3 2 3" xfId="57533"/>
    <cellStyle name="標準 2 6 4 2 2 3 3 3" xfId="57534"/>
    <cellStyle name="標準 2 6 4 2 2 4" xfId="57535"/>
    <cellStyle name="標準 2 6 4 2 2 4 2" xfId="57536"/>
    <cellStyle name="標準 2 6 4 2 2 4 2 2" xfId="57537"/>
    <cellStyle name="標準 2 6 4 2 2 4 2 2 2" xfId="57538"/>
    <cellStyle name="標準 2 6 4 2 2 4 2 2 2 2" xfId="57539"/>
    <cellStyle name="標準 2 6 4 2 2 4 2 2 2 3" xfId="57540"/>
    <cellStyle name="標準 2 6 4 2 2 4 2 2 3" xfId="57541"/>
    <cellStyle name="標準 2 6 4 2 2 4 3" xfId="57542"/>
    <cellStyle name="標準 2 6 4 2 2 4 3 2" xfId="57543"/>
    <cellStyle name="標準 2 6 4 2 2 4 3 2 2" xfId="57544"/>
    <cellStyle name="標準 2 6 4 2 2 4 3 2 3" xfId="57545"/>
    <cellStyle name="標準 2 6 4 2 2 4 3 3" xfId="57546"/>
    <cellStyle name="標準 2 6 4 2 2 5" xfId="57547"/>
    <cellStyle name="標準 2 6 4 2 2 5 2" xfId="57548"/>
    <cellStyle name="標準 2 6 4 2 2 5 2 2" xfId="57549"/>
    <cellStyle name="標準 2 6 4 2 2 5 2 2 2" xfId="57550"/>
    <cellStyle name="標準 2 6 4 2 2 5 2 2 2 2" xfId="57551"/>
    <cellStyle name="標準 2 6 4 2 2 5 2 2 2 3" xfId="57552"/>
    <cellStyle name="標準 2 6 4 2 2 5 2 2 3" xfId="57553"/>
    <cellStyle name="標準 2 6 4 2 2 5 3" xfId="57554"/>
    <cellStyle name="標準 2 6 4 2 2 5 3 2" xfId="57555"/>
    <cellStyle name="標準 2 6 4 2 2 5 3 2 2" xfId="57556"/>
    <cellStyle name="標準 2 6 4 2 2 5 3 2 3" xfId="57557"/>
    <cellStyle name="標準 2 6 4 2 2 5 3 3" xfId="57558"/>
    <cellStyle name="標準 2 6 4 2 2 6" xfId="57559"/>
    <cellStyle name="標準 2 6 4 2 2 6 2" xfId="57560"/>
    <cellStyle name="標準 2 6 4 2 2 6 2 2" xfId="57561"/>
    <cellStyle name="標準 2 6 4 2 2 6 2 2 2" xfId="57562"/>
    <cellStyle name="標準 2 6 4 2 2 6 2 2 3" xfId="57563"/>
    <cellStyle name="標準 2 6 4 2 2 6 2 3" xfId="57564"/>
    <cellStyle name="標準 2 6 4 2 2 7" xfId="57565"/>
    <cellStyle name="標準 2 6 4 2 2 7 2" xfId="57566"/>
    <cellStyle name="標準 2 6 4 2 2 7 2 2" xfId="57567"/>
    <cellStyle name="標準 2 6 4 2 2 7 2 3" xfId="57568"/>
    <cellStyle name="標準 2 6 4 2 2 7 3" xfId="57569"/>
    <cellStyle name="標準 2 6 4 2 3" xfId="57570"/>
    <cellStyle name="標準 2 6 4 2 3 2" xfId="57571"/>
    <cellStyle name="標準 2 6 4 2 3 2 2" xfId="57572"/>
    <cellStyle name="標準 2 6 4 2 3 2 2 2" xfId="57573"/>
    <cellStyle name="標準 2 6 4 2 3 2 2 2 2" xfId="57574"/>
    <cellStyle name="標準 2 6 4 2 3 2 2 2 2 2" xfId="57575"/>
    <cellStyle name="標準 2 6 4 2 3 2 2 2 2 3" xfId="57576"/>
    <cellStyle name="標準 2 6 4 2 3 2 2 2 3" xfId="57577"/>
    <cellStyle name="標準 2 6 4 2 3 2 3" xfId="57578"/>
    <cellStyle name="標準 2 6 4 2 3 2 3 2" xfId="57579"/>
    <cellStyle name="標準 2 6 4 2 3 2 3 2 2" xfId="57580"/>
    <cellStyle name="標準 2 6 4 2 3 2 3 2 3" xfId="57581"/>
    <cellStyle name="標準 2 6 4 2 3 2 3 3" xfId="57582"/>
    <cellStyle name="標準 2 6 4 2 3 3" xfId="57583"/>
    <cellStyle name="標準 2 6 4 2 3 3 2" xfId="57584"/>
    <cellStyle name="標準 2 6 4 2 3 3 2 2" xfId="57585"/>
    <cellStyle name="標準 2 6 4 2 3 3 2 2 2" xfId="57586"/>
    <cellStyle name="標準 2 6 4 2 3 3 2 2 2 2" xfId="57587"/>
    <cellStyle name="標準 2 6 4 2 3 3 2 2 2 3" xfId="57588"/>
    <cellStyle name="標準 2 6 4 2 3 3 2 2 3" xfId="57589"/>
    <cellStyle name="標準 2 6 4 2 3 3 3" xfId="57590"/>
    <cellStyle name="標準 2 6 4 2 3 3 3 2" xfId="57591"/>
    <cellStyle name="標準 2 6 4 2 3 3 3 2 2" xfId="57592"/>
    <cellStyle name="標準 2 6 4 2 3 3 3 2 3" xfId="57593"/>
    <cellStyle name="標準 2 6 4 2 3 3 3 3" xfId="57594"/>
    <cellStyle name="標準 2 6 4 2 3 4" xfId="57595"/>
    <cellStyle name="標準 2 6 4 2 3 4 2" xfId="57596"/>
    <cellStyle name="標準 2 6 4 2 3 4 2 2" xfId="57597"/>
    <cellStyle name="標準 2 6 4 2 3 4 2 2 2" xfId="57598"/>
    <cellStyle name="標準 2 6 4 2 3 4 2 2 2 2" xfId="57599"/>
    <cellStyle name="標準 2 6 4 2 3 4 2 2 2 3" xfId="57600"/>
    <cellStyle name="標準 2 6 4 2 3 4 2 2 3" xfId="57601"/>
    <cellStyle name="標準 2 6 4 2 3 4 3" xfId="57602"/>
    <cellStyle name="標準 2 6 4 2 3 4 3 2" xfId="57603"/>
    <cellStyle name="標準 2 6 4 2 3 4 3 2 2" xfId="57604"/>
    <cellStyle name="標準 2 6 4 2 3 4 3 2 3" xfId="57605"/>
    <cellStyle name="標準 2 6 4 2 3 4 3 3" xfId="57606"/>
    <cellStyle name="標準 2 6 4 2 3 5" xfId="57607"/>
    <cellStyle name="標準 2 6 4 2 3 5 2" xfId="57608"/>
    <cellStyle name="標準 2 6 4 2 3 5 2 2" xfId="57609"/>
    <cellStyle name="標準 2 6 4 2 3 5 2 2 2" xfId="57610"/>
    <cellStyle name="標準 2 6 4 2 3 5 2 2 3" xfId="57611"/>
    <cellStyle name="標準 2 6 4 2 3 5 2 3" xfId="57612"/>
    <cellStyle name="標準 2 6 4 2 3 6" xfId="57613"/>
    <cellStyle name="標準 2 6 4 2 3 6 2" xfId="57614"/>
    <cellStyle name="標準 2 6 4 2 3 6 2 2" xfId="57615"/>
    <cellStyle name="標準 2 6 4 2 3 6 2 3" xfId="57616"/>
    <cellStyle name="標準 2 6 4 2 3 6 3" xfId="57617"/>
    <cellStyle name="標準 2 6 4 2 4" xfId="57618"/>
    <cellStyle name="標準 2 6 4 2 4 2" xfId="57619"/>
    <cellStyle name="標準 2 6 4 2 4 2 2" xfId="57620"/>
    <cellStyle name="標準 2 6 4 2 4 2 2 2" xfId="57621"/>
    <cellStyle name="標準 2 6 4 2 4 2 2 2 2" xfId="57622"/>
    <cellStyle name="標準 2 6 4 2 4 2 2 2 3" xfId="57623"/>
    <cellStyle name="標準 2 6 4 2 4 2 2 3" xfId="57624"/>
    <cellStyle name="標準 2 6 4 2 4 3" xfId="57625"/>
    <cellStyle name="標準 2 6 4 2 4 3 2" xfId="57626"/>
    <cellStyle name="標準 2 6 4 2 4 3 2 2" xfId="57627"/>
    <cellStyle name="標準 2 6 4 2 4 3 2 3" xfId="57628"/>
    <cellStyle name="標準 2 6 4 2 4 3 3" xfId="57629"/>
    <cellStyle name="標準 2 6 4 2 5" xfId="57630"/>
    <cellStyle name="標準 2 6 4 2 5 2" xfId="57631"/>
    <cellStyle name="標準 2 6 4 2 5 2 2" xfId="57632"/>
    <cellStyle name="標準 2 6 4 2 5 2 2 2" xfId="57633"/>
    <cellStyle name="標準 2 6 4 2 5 2 2 2 2" xfId="57634"/>
    <cellStyle name="標準 2 6 4 2 5 2 2 2 3" xfId="57635"/>
    <cellStyle name="標準 2 6 4 2 5 2 2 3" xfId="57636"/>
    <cellStyle name="標準 2 6 4 2 5 3" xfId="57637"/>
    <cellStyle name="標準 2 6 4 2 5 3 2" xfId="57638"/>
    <cellStyle name="標準 2 6 4 2 5 3 2 2" xfId="57639"/>
    <cellStyle name="標準 2 6 4 2 5 3 2 3" xfId="57640"/>
    <cellStyle name="標準 2 6 4 2 5 3 3" xfId="57641"/>
    <cellStyle name="標準 2 6 4 2 6" xfId="57642"/>
    <cellStyle name="標準 2 6 4 2 6 2" xfId="57643"/>
    <cellStyle name="標準 2 6 4 2 6 2 2" xfId="57644"/>
    <cellStyle name="標準 2 6 4 2 6 2 2 2" xfId="57645"/>
    <cellStyle name="標準 2 6 4 2 6 2 2 2 2" xfId="57646"/>
    <cellStyle name="標準 2 6 4 2 6 2 2 2 3" xfId="57647"/>
    <cellStyle name="標準 2 6 4 2 6 2 2 3" xfId="57648"/>
    <cellStyle name="標準 2 6 4 2 6 3" xfId="57649"/>
    <cellStyle name="標準 2 6 4 2 6 3 2" xfId="57650"/>
    <cellStyle name="標準 2 6 4 2 6 3 2 2" xfId="57651"/>
    <cellStyle name="標準 2 6 4 2 6 3 2 3" xfId="57652"/>
    <cellStyle name="標準 2 6 4 2 6 3 3" xfId="57653"/>
    <cellStyle name="標準 2 6 4 2 7" xfId="57654"/>
    <cellStyle name="標準 2 6 4 2 7 2" xfId="57655"/>
    <cellStyle name="標準 2 6 4 2 7 2 2" xfId="57656"/>
    <cellStyle name="標準 2 6 4 2 7 2 2 2" xfId="57657"/>
    <cellStyle name="標準 2 6 4 2 7 2 2 3" xfId="57658"/>
    <cellStyle name="標準 2 6 4 2 7 2 3" xfId="57659"/>
    <cellStyle name="標準 2 6 4 2 8" xfId="57660"/>
    <cellStyle name="標準 2 6 4 2 8 2" xfId="57661"/>
    <cellStyle name="標準 2 6 4 2 8 2 2" xfId="57662"/>
    <cellStyle name="標準 2 6 4 2 8 2 3" xfId="57663"/>
    <cellStyle name="標準 2 6 4 2 8 3" xfId="57664"/>
    <cellStyle name="標準 2 6 4 3" xfId="57665"/>
    <cellStyle name="標準 2 6 4 3 2" xfId="57666"/>
    <cellStyle name="標準 2 6 4 3 2 2" xfId="57667"/>
    <cellStyle name="標準 2 6 4 3 2 2 2" xfId="57668"/>
    <cellStyle name="標準 2 6 4 3 2 2 2 2" xfId="57669"/>
    <cellStyle name="標準 2 6 4 3 2 2 2 2 2" xfId="57670"/>
    <cellStyle name="標準 2 6 4 3 2 2 2 2 2 2" xfId="57671"/>
    <cellStyle name="標準 2 6 4 3 2 2 2 2 2 3" xfId="57672"/>
    <cellStyle name="標準 2 6 4 3 2 2 2 2 3" xfId="57673"/>
    <cellStyle name="標準 2 6 4 3 2 2 3" xfId="57674"/>
    <cellStyle name="標準 2 6 4 3 2 2 3 2" xfId="57675"/>
    <cellStyle name="標準 2 6 4 3 2 2 3 2 2" xfId="57676"/>
    <cellStyle name="標準 2 6 4 3 2 2 3 2 3" xfId="57677"/>
    <cellStyle name="標準 2 6 4 3 2 2 3 3" xfId="57678"/>
    <cellStyle name="標準 2 6 4 3 2 3" xfId="57679"/>
    <cellStyle name="標準 2 6 4 3 2 3 2" xfId="57680"/>
    <cellStyle name="標準 2 6 4 3 2 3 2 2" xfId="57681"/>
    <cellStyle name="標準 2 6 4 3 2 3 2 2 2" xfId="57682"/>
    <cellStyle name="標準 2 6 4 3 2 3 2 2 2 2" xfId="57683"/>
    <cellStyle name="標準 2 6 4 3 2 3 2 2 2 3" xfId="57684"/>
    <cellStyle name="標準 2 6 4 3 2 3 2 2 3" xfId="57685"/>
    <cellStyle name="標準 2 6 4 3 2 3 3" xfId="57686"/>
    <cellStyle name="標準 2 6 4 3 2 3 3 2" xfId="57687"/>
    <cellStyle name="標準 2 6 4 3 2 3 3 2 2" xfId="57688"/>
    <cellStyle name="標準 2 6 4 3 2 3 3 2 3" xfId="57689"/>
    <cellStyle name="標準 2 6 4 3 2 3 3 3" xfId="57690"/>
    <cellStyle name="標準 2 6 4 3 2 4" xfId="57691"/>
    <cellStyle name="標準 2 6 4 3 2 4 2" xfId="57692"/>
    <cellStyle name="標準 2 6 4 3 2 4 2 2" xfId="57693"/>
    <cellStyle name="標準 2 6 4 3 2 4 2 2 2" xfId="57694"/>
    <cellStyle name="標準 2 6 4 3 2 4 2 2 2 2" xfId="57695"/>
    <cellStyle name="標準 2 6 4 3 2 4 2 2 2 3" xfId="57696"/>
    <cellStyle name="標準 2 6 4 3 2 4 2 2 3" xfId="57697"/>
    <cellStyle name="標準 2 6 4 3 2 4 3" xfId="57698"/>
    <cellStyle name="標準 2 6 4 3 2 4 3 2" xfId="57699"/>
    <cellStyle name="標準 2 6 4 3 2 4 3 2 2" xfId="57700"/>
    <cellStyle name="標準 2 6 4 3 2 4 3 2 3" xfId="57701"/>
    <cellStyle name="標準 2 6 4 3 2 4 3 3" xfId="57702"/>
    <cellStyle name="標準 2 6 4 3 2 5" xfId="57703"/>
    <cellStyle name="標準 2 6 4 3 2 5 2" xfId="57704"/>
    <cellStyle name="標準 2 6 4 3 2 5 2 2" xfId="57705"/>
    <cellStyle name="標準 2 6 4 3 2 5 2 2 2" xfId="57706"/>
    <cellStyle name="標準 2 6 4 3 2 5 2 2 3" xfId="57707"/>
    <cellStyle name="標準 2 6 4 3 2 5 2 3" xfId="57708"/>
    <cellStyle name="標準 2 6 4 3 2 6" xfId="57709"/>
    <cellStyle name="標準 2 6 4 3 2 6 2" xfId="57710"/>
    <cellStyle name="標準 2 6 4 3 2 6 2 2" xfId="57711"/>
    <cellStyle name="標準 2 6 4 3 2 6 2 3" xfId="57712"/>
    <cellStyle name="標準 2 6 4 3 2 6 3" xfId="57713"/>
    <cellStyle name="標準 2 6 4 3 3" xfId="57714"/>
    <cellStyle name="標準 2 6 4 3 3 2" xfId="57715"/>
    <cellStyle name="標準 2 6 4 3 3 2 2" xfId="57716"/>
    <cellStyle name="標準 2 6 4 3 3 2 2 2" xfId="57717"/>
    <cellStyle name="標準 2 6 4 3 3 2 2 2 2" xfId="57718"/>
    <cellStyle name="標準 2 6 4 3 3 2 2 2 3" xfId="57719"/>
    <cellStyle name="標準 2 6 4 3 3 2 2 3" xfId="57720"/>
    <cellStyle name="標準 2 6 4 3 3 3" xfId="57721"/>
    <cellStyle name="標準 2 6 4 3 3 3 2" xfId="57722"/>
    <cellStyle name="標準 2 6 4 3 3 3 2 2" xfId="57723"/>
    <cellStyle name="標準 2 6 4 3 3 3 2 3" xfId="57724"/>
    <cellStyle name="標準 2 6 4 3 3 3 3" xfId="57725"/>
    <cellStyle name="標準 2 6 4 3 4" xfId="57726"/>
    <cellStyle name="標準 2 6 4 3 4 2" xfId="57727"/>
    <cellStyle name="標準 2 6 4 3 4 2 2" xfId="57728"/>
    <cellStyle name="標準 2 6 4 3 4 2 2 2" xfId="57729"/>
    <cellStyle name="標準 2 6 4 3 4 2 2 2 2" xfId="57730"/>
    <cellStyle name="標準 2 6 4 3 4 2 2 2 3" xfId="57731"/>
    <cellStyle name="標準 2 6 4 3 4 2 2 3" xfId="57732"/>
    <cellStyle name="標準 2 6 4 3 4 3" xfId="57733"/>
    <cellStyle name="標準 2 6 4 3 4 3 2" xfId="57734"/>
    <cellStyle name="標準 2 6 4 3 4 3 2 2" xfId="57735"/>
    <cellStyle name="標準 2 6 4 3 4 3 2 3" xfId="57736"/>
    <cellStyle name="標準 2 6 4 3 4 3 3" xfId="57737"/>
    <cellStyle name="標準 2 6 4 3 5" xfId="57738"/>
    <cellStyle name="標準 2 6 4 3 5 2" xfId="57739"/>
    <cellStyle name="標準 2 6 4 3 5 2 2" xfId="57740"/>
    <cellStyle name="標準 2 6 4 3 5 2 2 2" xfId="57741"/>
    <cellStyle name="標準 2 6 4 3 5 2 2 2 2" xfId="57742"/>
    <cellStyle name="標準 2 6 4 3 5 2 2 2 3" xfId="57743"/>
    <cellStyle name="標準 2 6 4 3 5 2 2 3" xfId="57744"/>
    <cellStyle name="標準 2 6 4 3 5 3" xfId="57745"/>
    <cellStyle name="標準 2 6 4 3 5 3 2" xfId="57746"/>
    <cellStyle name="標準 2 6 4 3 5 3 2 2" xfId="57747"/>
    <cellStyle name="標準 2 6 4 3 5 3 2 3" xfId="57748"/>
    <cellStyle name="標準 2 6 4 3 5 3 3" xfId="57749"/>
    <cellStyle name="標準 2 6 4 3 6" xfId="57750"/>
    <cellStyle name="標準 2 6 4 3 6 2" xfId="57751"/>
    <cellStyle name="標準 2 6 4 3 6 2 2" xfId="57752"/>
    <cellStyle name="標準 2 6 4 3 6 2 2 2" xfId="57753"/>
    <cellStyle name="標準 2 6 4 3 6 2 2 3" xfId="57754"/>
    <cellStyle name="標準 2 6 4 3 6 2 3" xfId="57755"/>
    <cellStyle name="標準 2 6 4 3 7" xfId="57756"/>
    <cellStyle name="標準 2 6 4 3 7 2" xfId="57757"/>
    <cellStyle name="標準 2 6 4 3 7 2 2" xfId="57758"/>
    <cellStyle name="標準 2 6 4 3 7 2 3" xfId="57759"/>
    <cellStyle name="標準 2 6 4 3 7 3" xfId="57760"/>
    <cellStyle name="標準 2 6 4 4" xfId="57761"/>
    <cellStyle name="標準 2 6 4 4 2" xfId="57762"/>
    <cellStyle name="標準 2 6 4 4 2 2" xfId="57763"/>
    <cellStyle name="標準 2 6 4 4 2 2 2" xfId="57764"/>
    <cellStyle name="標準 2 6 4 4 2 2 2 2" xfId="57765"/>
    <cellStyle name="標準 2 6 4 4 2 2 2 2 2" xfId="57766"/>
    <cellStyle name="標準 2 6 4 4 2 2 2 2 3" xfId="57767"/>
    <cellStyle name="標準 2 6 4 4 2 2 2 3" xfId="57768"/>
    <cellStyle name="標準 2 6 4 4 2 3" xfId="57769"/>
    <cellStyle name="標準 2 6 4 4 2 3 2" xfId="57770"/>
    <cellStyle name="標準 2 6 4 4 2 3 2 2" xfId="57771"/>
    <cellStyle name="標準 2 6 4 4 2 3 2 3" xfId="57772"/>
    <cellStyle name="標準 2 6 4 4 2 3 3" xfId="57773"/>
    <cellStyle name="標準 2 6 4 4 3" xfId="57774"/>
    <cellStyle name="標準 2 6 4 4 3 2" xfId="57775"/>
    <cellStyle name="標準 2 6 4 4 3 2 2" xfId="57776"/>
    <cellStyle name="標準 2 6 4 4 3 2 2 2" xfId="57777"/>
    <cellStyle name="標準 2 6 4 4 3 2 2 2 2" xfId="57778"/>
    <cellStyle name="標準 2 6 4 4 3 2 2 2 3" xfId="57779"/>
    <cellStyle name="標準 2 6 4 4 3 2 2 3" xfId="57780"/>
    <cellStyle name="標準 2 6 4 4 3 3" xfId="57781"/>
    <cellStyle name="標準 2 6 4 4 3 3 2" xfId="57782"/>
    <cellStyle name="標準 2 6 4 4 3 3 2 2" xfId="57783"/>
    <cellStyle name="標準 2 6 4 4 3 3 2 3" xfId="57784"/>
    <cellStyle name="標準 2 6 4 4 3 3 3" xfId="57785"/>
    <cellStyle name="標準 2 6 4 4 4" xfId="57786"/>
    <cellStyle name="標準 2 6 4 4 4 2" xfId="57787"/>
    <cellStyle name="標準 2 6 4 4 4 2 2" xfId="57788"/>
    <cellStyle name="標準 2 6 4 4 4 2 2 2" xfId="57789"/>
    <cellStyle name="標準 2 6 4 4 4 2 2 2 2" xfId="57790"/>
    <cellStyle name="標準 2 6 4 4 4 2 2 2 3" xfId="57791"/>
    <cellStyle name="標準 2 6 4 4 4 2 2 3" xfId="57792"/>
    <cellStyle name="標準 2 6 4 4 4 3" xfId="57793"/>
    <cellStyle name="標準 2 6 4 4 4 3 2" xfId="57794"/>
    <cellStyle name="標準 2 6 4 4 4 3 2 2" xfId="57795"/>
    <cellStyle name="標準 2 6 4 4 4 3 2 3" xfId="57796"/>
    <cellStyle name="標準 2 6 4 4 4 3 3" xfId="57797"/>
    <cellStyle name="標準 2 6 4 4 5" xfId="57798"/>
    <cellStyle name="標準 2 6 4 4 5 2" xfId="57799"/>
    <cellStyle name="標準 2 6 4 4 5 2 2" xfId="57800"/>
    <cellStyle name="標準 2 6 4 4 5 2 2 2" xfId="57801"/>
    <cellStyle name="標準 2 6 4 4 5 2 2 3" xfId="57802"/>
    <cellStyle name="標準 2 6 4 4 5 2 3" xfId="57803"/>
    <cellStyle name="標準 2 6 4 4 6" xfId="57804"/>
    <cellStyle name="標準 2 6 4 4 6 2" xfId="57805"/>
    <cellStyle name="標準 2 6 4 4 6 2 2" xfId="57806"/>
    <cellStyle name="標準 2 6 4 4 6 2 3" xfId="57807"/>
    <cellStyle name="標準 2 6 4 4 6 3" xfId="57808"/>
    <cellStyle name="標準 2 6 4 5" xfId="57809"/>
    <cellStyle name="標準 2 6 4 5 2" xfId="57810"/>
    <cellStyle name="標準 2 6 4 5 2 2" xfId="57811"/>
    <cellStyle name="標準 2 6 4 5 2 2 2" xfId="57812"/>
    <cellStyle name="標準 2 6 4 5 2 2 2 2" xfId="57813"/>
    <cellStyle name="標準 2 6 4 5 2 2 2 3" xfId="57814"/>
    <cellStyle name="標準 2 6 4 5 2 2 3" xfId="57815"/>
    <cellStyle name="標準 2 6 4 5 3" xfId="57816"/>
    <cellStyle name="標準 2 6 4 5 3 2" xfId="57817"/>
    <cellStyle name="標準 2 6 4 5 3 2 2" xfId="57818"/>
    <cellStyle name="標準 2 6 4 5 3 2 3" xfId="57819"/>
    <cellStyle name="標準 2 6 4 5 3 3" xfId="57820"/>
    <cellStyle name="標準 2 6 4 6" xfId="57821"/>
    <cellStyle name="標準 2 6 4 6 2" xfId="57822"/>
    <cellStyle name="標準 2 6 4 6 2 2" xfId="57823"/>
    <cellStyle name="標準 2 6 4 6 2 2 2" xfId="57824"/>
    <cellStyle name="標準 2 6 4 6 2 2 2 2" xfId="57825"/>
    <cellStyle name="標準 2 6 4 6 2 2 2 3" xfId="57826"/>
    <cellStyle name="標準 2 6 4 6 2 2 3" xfId="57827"/>
    <cellStyle name="標準 2 6 4 6 3" xfId="57828"/>
    <cellStyle name="標準 2 6 4 6 3 2" xfId="57829"/>
    <cellStyle name="標準 2 6 4 6 3 2 2" xfId="57830"/>
    <cellStyle name="標準 2 6 4 6 3 2 3" xfId="57831"/>
    <cellStyle name="標準 2 6 4 6 3 3" xfId="57832"/>
    <cellStyle name="標準 2 6 4 7" xfId="57833"/>
    <cellStyle name="標準 2 6 4 7 2" xfId="57834"/>
    <cellStyle name="標準 2 6 4 7 2 2" xfId="57835"/>
    <cellStyle name="標準 2 6 4 7 2 2 2" xfId="57836"/>
    <cellStyle name="標準 2 6 4 7 2 2 2 2" xfId="57837"/>
    <cellStyle name="標準 2 6 4 7 2 2 2 3" xfId="57838"/>
    <cellStyle name="標準 2 6 4 7 2 2 3" xfId="57839"/>
    <cellStyle name="標準 2 6 4 7 3" xfId="57840"/>
    <cellStyle name="標準 2 6 4 7 3 2" xfId="57841"/>
    <cellStyle name="標準 2 6 4 7 3 2 2" xfId="57842"/>
    <cellStyle name="標準 2 6 4 7 3 2 3" xfId="57843"/>
    <cellStyle name="標準 2 6 4 7 3 3" xfId="57844"/>
    <cellStyle name="標準 2 6 4 8" xfId="57845"/>
    <cellStyle name="標準 2 6 4 8 2" xfId="57846"/>
    <cellStyle name="標準 2 6 4 8 2 2" xfId="57847"/>
    <cellStyle name="標準 2 6 4 8 2 2 2" xfId="57848"/>
    <cellStyle name="標準 2 6 4 8 2 2 3" xfId="57849"/>
    <cellStyle name="標準 2 6 4 8 2 3" xfId="57850"/>
    <cellStyle name="標準 2 6 4 9" xfId="57851"/>
    <cellStyle name="標準 2 6 4 9 2" xfId="57852"/>
    <cellStyle name="標準 2 6 4 9 2 2" xfId="57853"/>
    <cellStyle name="標準 2 6 4 9 2 3" xfId="57854"/>
    <cellStyle name="標準 2 6 4 9 3" xfId="57855"/>
    <cellStyle name="標準 2 6 5" xfId="57856"/>
    <cellStyle name="標準 2 6 5 2" xfId="57857"/>
    <cellStyle name="標準 2 6 5 2 2" xfId="57858"/>
    <cellStyle name="標準 2 6 5 2 2 2" xfId="57859"/>
    <cellStyle name="標準 2 6 5 2 2 2 2" xfId="57860"/>
    <cellStyle name="標準 2 6 5 2 2 2 2 2" xfId="57861"/>
    <cellStyle name="標準 2 6 5 2 2 2 2 2 2" xfId="57862"/>
    <cellStyle name="標準 2 6 5 2 2 2 2 2 2 2" xfId="57863"/>
    <cellStyle name="標準 2 6 5 2 2 2 2 2 2 3" xfId="57864"/>
    <cellStyle name="標準 2 6 5 2 2 2 2 2 3" xfId="57865"/>
    <cellStyle name="標準 2 6 5 2 2 2 3" xfId="57866"/>
    <cellStyle name="標準 2 6 5 2 2 2 3 2" xfId="57867"/>
    <cellStyle name="標準 2 6 5 2 2 2 3 2 2" xfId="57868"/>
    <cellStyle name="標準 2 6 5 2 2 2 3 2 3" xfId="57869"/>
    <cellStyle name="標準 2 6 5 2 2 2 3 3" xfId="57870"/>
    <cellStyle name="標準 2 6 5 2 2 3" xfId="57871"/>
    <cellStyle name="標準 2 6 5 2 2 3 2" xfId="57872"/>
    <cellStyle name="標準 2 6 5 2 2 3 2 2" xfId="57873"/>
    <cellStyle name="標準 2 6 5 2 2 3 2 2 2" xfId="57874"/>
    <cellStyle name="標準 2 6 5 2 2 3 2 2 2 2" xfId="57875"/>
    <cellStyle name="標準 2 6 5 2 2 3 2 2 2 3" xfId="57876"/>
    <cellStyle name="標準 2 6 5 2 2 3 2 2 3" xfId="57877"/>
    <cellStyle name="標準 2 6 5 2 2 3 3" xfId="57878"/>
    <cellStyle name="標準 2 6 5 2 2 3 3 2" xfId="57879"/>
    <cellStyle name="標準 2 6 5 2 2 3 3 2 2" xfId="57880"/>
    <cellStyle name="標準 2 6 5 2 2 3 3 2 3" xfId="57881"/>
    <cellStyle name="標準 2 6 5 2 2 3 3 3" xfId="57882"/>
    <cellStyle name="標準 2 6 5 2 2 4" xfId="57883"/>
    <cellStyle name="標準 2 6 5 2 2 4 2" xfId="57884"/>
    <cellStyle name="標準 2 6 5 2 2 4 2 2" xfId="57885"/>
    <cellStyle name="標準 2 6 5 2 2 4 2 2 2" xfId="57886"/>
    <cellStyle name="標準 2 6 5 2 2 4 2 2 2 2" xfId="57887"/>
    <cellStyle name="標準 2 6 5 2 2 4 2 2 2 3" xfId="57888"/>
    <cellStyle name="標準 2 6 5 2 2 4 2 2 3" xfId="57889"/>
    <cellStyle name="標準 2 6 5 2 2 4 3" xfId="57890"/>
    <cellStyle name="標準 2 6 5 2 2 4 3 2" xfId="57891"/>
    <cellStyle name="標準 2 6 5 2 2 4 3 2 2" xfId="57892"/>
    <cellStyle name="標準 2 6 5 2 2 4 3 2 3" xfId="57893"/>
    <cellStyle name="標準 2 6 5 2 2 4 3 3" xfId="57894"/>
    <cellStyle name="標準 2 6 5 2 2 5" xfId="57895"/>
    <cellStyle name="標準 2 6 5 2 2 5 2" xfId="57896"/>
    <cellStyle name="標準 2 6 5 2 2 5 2 2" xfId="57897"/>
    <cellStyle name="標準 2 6 5 2 2 5 2 2 2" xfId="57898"/>
    <cellStyle name="標準 2 6 5 2 2 5 2 2 3" xfId="57899"/>
    <cellStyle name="標準 2 6 5 2 2 5 2 3" xfId="57900"/>
    <cellStyle name="標準 2 6 5 2 2 6" xfId="57901"/>
    <cellStyle name="標準 2 6 5 2 2 6 2" xfId="57902"/>
    <cellStyle name="標準 2 6 5 2 2 6 2 2" xfId="57903"/>
    <cellStyle name="標準 2 6 5 2 2 6 2 3" xfId="57904"/>
    <cellStyle name="標準 2 6 5 2 2 6 3" xfId="57905"/>
    <cellStyle name="標準 2 6 5 2 3" xfId="57906"/>
    <cellStyle name="標準 2 6 5 2 3 2" xfId="57907"/>
    <cellStyle name="標準 2 6 5 2 3 2 2" xfId="57908"/>
    <cellStyle name="標準 2 6 5 2 3 2 2 2" xfId="57909"/>
    <cellStyle name="標準 2 6 5 2 3 2 2 2 2" xfId="57910"/>
    <cellStyle name="標準 2 6 5 2 3 2 2 2 3" xfId="57911"/>
    <cellStyle name="標準 2 6 5 2 3 2 2 3" xfId="57912"/>
    <cellStyle name="標準 2 6 5 2 3 3" xfId="57913"/>
    <cellStyle name="標準 2 6 5 2 3 3 2" xfId="57914"/>
    <cellStyle name="標準 2 6 5 2 3 3 2 2" xfId="57915"/>
    <cellStyle name="標準 2 6 5 2 3 3 2 3" xfId="57916"/>
    <cellStyle name="標準 2 6 5 2 3 3 3" xfId="57917"/>
    <cellStyle name="標準 2 6 5 2 4" xfId="57918"/>
    <cellStyle name="標準 2 6 5 2 4 2" xfId="57919"/>
    <cellStyle name="標準 2 6 5 2 4 2 2" xfId="57920"/>
    <cellStyle name="標準 2 6 5 2 4 2 2 2" xfId="57921"/>
    <cellStyle name="標準 2 6 5 2 4 2 2 2 2" xfId="57922"/>
    <cellStyle name="標準 2 6 5 2 4 2 2 2 3" xfId="57923"/>
    <cellStyle name="標準 2 6 5 2 4 2 2 3" xfId="57924"/>
    <cellStyle name="標準 2 6 5 2 4 3" xfId="57925"/>
    <cellStyle name="標準 2 6 5 2 4 3 2" xfId="57926"/>
    <cellStyle name="標準 2 6 5 2 4 3 2 2" xfId="57927"/>
    <cellStyle name="標準 2 6 5 2 4 3 2 3" xfId="57928"/>
    <cellStyle name="標準 2 6 5 2 4 3 3" xfId="57929"/>
    <cellStyle name="標準 2 6 5 2 5" xfId="57930"/>
    <cellStyle name="標準 2 6 5 2 5 2" xfId="57931"/>
    <cellStyle name="標準 2 6 5 2 5 2 2" xfId="57932"/>
    <cellStyle name="標準 2 6 5 2 5 2 2 2" xfId="57933"/>
    <cellStyle name="標準 2 6 5 2 5 2 2 2 2" xfId="57934"/>
    <cellStyle name="標準 2 6 5 2 5 2 2 2 3" xfId="57935"/>
    <cellStyle name="標準 2 6 5 2 5 2 2 3" xfId="57936"/>
    <cellStyle name="標準 2 6 5 2 5 3" xfId="57937"/>
    <cellStyle name="標準 2 6 5 2 5 3 2" xfId="57938"/>
    <cellStyle name="標準 2 6 5 2 5 3 2 2" xfId="57939"/>
    <cellStyle name="標準 2 6 5 2 5 3 2 3" xfId="57940"/>
    <cellStyle name="標準 2 6 5 2 5 3 3" xfId="57941"/>
    <cellStyle name="標準 2 6 5 2 6" xfId="57942"/>
    <cellStyle name="標準 2 6 5 2 6 2" xfId="57943"/>
    <cellStyle name="標準 2 6 5 2 6 2 2" xfId="57944"/>
    <cellStyle name="標準 2 6 5 2 6 2 2 2" xfId="57945"/>
    <cellStyle name="標準 2 6 5 2 6 2 2 3" xfId="57946"/>
    <cellStyle name="標準 2 6 5 2 6 2 3" xfId="57947"/>
    <cellStyle name="標準 2 6 5 2 7" xfId="57948"/>
    <cellStyle name="標準 2 6 5 2 7 2" xfId="57949"/>
    <cellStyle name="標準 2 6 5 2 7 2 2" xfId="57950"/>
    <cellStyle name="標準 2 6 5 2 7 2 3" xfId="57951"/>
    <cellStyle name="標準 2 6 5 2 7 3" xfId="57952"/>
    <cellStyle name="標準 2 6 5 3" xfId="57953"/>
    <cellStyle name="標準 2 6 5 3 2" xfId="57954"/>
    <cellStyle name="標準 2 6 5 3 2 2" xfId="57955"/>
    <cellStyle name="標準 2 6 5 3 2 2 2" xfId="57956"/>
    <cellStyle name="標準 2 6 5 3 2 2 2 2" xfId="57957"/>
    <cellStyle name="標準 2 6 5 3 2 2 2 2 2" xfId="57958"/>
    <cellStyle name="標準 2 6 5 3 2 2 2 2 3" xfId="57959"/>
    <cellStyle name="標準 2 6 5 3 2 2 2 3" xfId="57960"/>
    <cellStyle name="標準 2 6 5 3 2 3" xfId="57961"/>
    <cellStyle name="標準 2 6 5 3 2 3 2" xfId="57962"/>
    <cellStyle name="標準 2 6 5 3 2 3 2 2" xfId="57963"/>
    <cellStyle name="標準 2 6 5 3 2 3 2 3" xfId="57964"/>
    <cellStyle name="標準 2 6 5 3 2 3 3" xfId="57965"/>
    <cellStyle name="標準 2 6 5 3 3" xfId="57966"/>
    <cellStyle name="標準 2 6 5 3 3 2" xfId="57967"/>
    <cellStyle name="標準 2 6 5 3 3 2 2" xfId="57968"/>
    <cellStyle name="標準 2 6 5 3 3 2 2 2" xfId="57969"/>
    <cellStyle name="標準 2 6 5 3 3 2 2 2 2" xfId="57970"/>
    <cellStyle name="標準 2 6 5 3 3 2 2 2 3" xfId="57971"/>
    <cellStyle name="標準 2 6 5 3 3 2 2 3" xfId="57972"/>
    <cellStyle name="標準 2 6 5 3 3 3" xfId="57973"/>
    <cellStyle name="標準 2 6 5 3 3 3 2" xfId="57974"/>
    <cellStyle name="標準 2 6 5 3 3 3 2 2" xfId="57975"/>
    <cellStyle name="標準 2 6 5 3 3 3 2 3" xfId="57976"/>
    <cellStyle name="標準 2 6 5 3 3 3 3" xfId="57977"/>
    <cellStyle name="標準 2 6 5 3 4" xfId="57978"/>
    <cellStyle name="標準 2 6 5 3 4 2" xfId="57979"/>
    <cellStyle name="標準 2 6 5 3 4 2 2" xfId="57980"/>
    <cellStyle name="標準 2 6 5 3 4 2 2 2" xfId="57981"/>
    <cellStyle name="標準 2 6 5 3 4 2 2 2 2" xfId="57982"/>
    <cellStyle name="標準 2 6 5 3 4 2 2 2 3" xfId="57983"/>
    <cellStyle name="標準 2 6 5 3 4 2 2 3" xfId="57984"/>
    <cellStyle name="標準 2 6 5 3 4 3" xfId="57985"/>
    <cellStyle name="標準 2 6 5 3 4 3 2" xfId="57986"/>
    <cellStyle name="標準 2 6 5 3 4 3 2 2" xfId="57987"/>
    <cellStyle name="標準 2 6 5 3 4 3 2 3" xfId="57988"/>
    <cellStyle name="標準 2 6 5 3 4 3 3" xfId="57989"/>
    <cellStyle name="標準 2 6 5 3 5" xfId="57990"/>
    <cellStyle name="標準 2 6 5 3 5 2" xfId="57991"/>
    <cellStyle name="標準 2 6 5 3 5 2 2" xfId="57992"/>
    <cellStyle name="標準 2 6 5 3 5 2 2 2" xfId="57993"/>
    <cellStyle name="標準 2 6 5 3 5 2 2 3" xfId="57994"/>
    <cellStyle name="標準 2 6 5 3 5 2 3" xfId="57995"/>
    <cellStyle name="標準 2 6 5 3 6" xfId="57996"/>
    <cellStyle name="標準 2 6 5 3 6 2" xfId="57997"/>
    <cellStyle name="標準 2 6 5 3 6 2 2" xfId="57998"/>
    <cellStyle name="標準 2 6 5 3 6 2 3" xfId="57999"/>
    <cellStyle name="標準 2 6 5 3 6 3" xfId="58000"/>
    <cellStyle name="標準 2 6 5 4" xfId="58001"/>
    <cellStyle name="標準 2 6 5 4 2" xfId="58002"/>
    <cellStyle name="標準 2 6 5 4 2 2" xfId="58003"/>
    <cellStyle name="標準 2 6 5 4 2 2 2" xfId="58004"/>
    <cellStyle name="標準 2 6 5 4 2 2 2 2" xfId="58005"/>
    <cellStyle name="標準 2 6 5 4 2 2 2 3" xfId="58006"/>
    <cellStyle name="標準 2 6 5 4 2 2 3" xfId="58007"/>
    <cellStyle name="標準 2 6 5 4 3" xfId="58008"/>
    <cellStyle name="標準 2 6 5 4 3 2" xfId="58009"/>
    <cellStyle name="標準 2 6 5 4 3 2 2" xfId="58010"/>
    <cellStyle name="標準 2 6 5 4 3 2 3" xfId="58011"/>
    <cellStyle name="標準 2 6 5 4 3 3" xfId="58012"/>
    <cellStyle name="標準 2 6 5 5" xfId="58013"/>
    <cellStyle name="標準 2 6 5 5 2" xfId="58014"/>
    <cellStyle name="標準 2 6 5 5 2 2" xfId="58015"/>
    <cellStyle name="標準 2 6 5 5 2 2 2" xfId="58016"/>
    <cellStyle name="標準 2 6 5 5 2 2 2 2" xfId="58017"/>
    <cellStyle name="標準 2 6 5 5 2 2 2 3" xfId="58018"/>
    <cellStyle name="標準 2 6 5 5 2 2 3" xfId="58019"/>
    <cellStyle name="標準 2 6 5 5 3" xfId="58020"/>
    <cellStyle name="標準 2 6 5 5 3 2" xfId="58021"/>
    <cellStyle name="標準 2 6 5 5 3 2 2" xfId="58022"/>
    <cellStyle name="標準 2 6 5 5 3 2 3" xfId="58023"/>
    <cellStyle name="標準 2 6 5 5 3 3" xfId="58024"/>
    <cellStyle name="標準 2 6 5 6" xfId="58025"/>
    <cellStyle name="標準 2 6 5 6 2" xfId="58026"/>
    <cellStyle name="標準 2 6 5 6 2 2" xfId="58027"/>
    <cellStyle name="標準 2 6 5 6 2 2 2" xfId="58028"/>
    <cellStyle name="標準 2 6 5 6 2 2 2 2" xfId="58029"/>
    <cellStyle name="標準 2 6 5 6 2 2 2 3" xfId="58030"/>
    <cellStyle name="標準 2 6 5 6 2 2 3" xfId="58031"/>
    <cellStyle name="標準 2 6 5 6 3" xfId="58032"/>
    <cellStyle name="標準 2 6 5 6 3 2" xfId="58033"/>
    <cellStyle name="標準 2 6 5 6 3 2 2" xfId="58034"/>
    <cellStyle name="標準 2 6 5 6 3 2 3" xfId="58035"/>
    <cellStyle name="標準 2 6 5 6 3 3" xfId="58036"/>
    <cellStyle name="標準 2 6 5 7" xfId="58037"/>
    <cellStyle name="標準 2 6 5 7 2" xfId="58038"/>
    <cellStyle name="標準 2 6 5 7 2 2" xfId="58039"/>
    <cellStyle name="標準 2 6 5 7 2 2 2" xfId="58040"/>
    <cellStyle name="標準 2 6 5 7 2 2 3" xfId="58041"/>
    <cellStyle name="標準 2 6 5 7 2 3" xfId="58042"/>
    <cellStyle name="標準 2 6 5 8" xfId="58043"/>
    <cellStyle name="標準 2 6 5 8 2" xfId="58044"/>
    <cellStyle name="標準 2 6 5 8 2 2" xfId="58045"/>
    <cellStyle name="標準 2 6 5 8 2 3" xfId="58046"/>
    <cellStyle name="標準 2 6 5 8 3" xfId="58047"/>
    <cellStyle name="標準 2 6 6" xfId="58048"/>
    <cellStyle name="標準 2 6 6 2" xfId="58049"/>
    <cellStyle name="標準 2 6 6 2 2" xfId="58050"/>
    <cellStyle name="標準 2 6 6 2 2 2" xfId="58051"/>
    <cellStyle name="標準 2 6 6 2 2 2 2" xfId="58052"/>
    <cellStyle name="標準 2 6 6 2 2 2 2 2" xfId="58053"/>
    <cellStyle name="標準 2 6 6 2 2 2 2 2 2" xfId="58054"/>
    <cellStyle name="標準 2 6 6 2 2 2 2 2 3" xfId="58055"/>
    <cellStyle name="標準 2 6 6 2 2 2 2 3" xfId="58056"/>
    <cellStyle name="標準 2 6 6 2 2 3" xfId="58057"/>
    <cellStyle name="標準 2 6 6 2 2 3 2" xfId="58058"/>
    <cellStyle name="標準 2 6 6 2 2 3 2 2" xfId="58059"/>
    <cellStyle name="標準 2 6 6 2 2 3 2 3" xfId="58060"/>
    <cellStyle name="標準 2 6 6 2 2 3 3" xfId="58061"/>
    <cellStyle name="標準 2 6 6 2 3" xfId="58062"/>
    <cellStyle name="標準 2 6 6 2 3 2" xfId="58063"/>
    <cellStyle name="標準 2 6 6 2 3 2 2" xfId="58064"/>
    <cellStyle name="標準 2 6 6 2 3 2 2 2" xfId="58065"/>
    <cellStyle name="標準 2 6 6 2 3 2 2 2 2" xfId="58066"/>
    <cellStyle name="標準 2 6 6 2 3 2 2 2 3" xfId="58067"/>
    <cellStyle name="標準 2 6 6 2 3 2 2 3" xfId="58068"/>
    <cellStyle name="標準 2 6 6 2 3 3" xfId="58069"/>
    <cellStyle name="標準 2 6 6 2 3 3 2" xfId="58070"/>
    <cellStyle name="標準 2 6 6 2 3 3 2 2" xfId="58071"/>
    <cellStyle name="標準 2 6 6 2 3 3 2 3" xfId="58072"/>
    <cellStyle name="標準 2 6 6 2 3 3 3" xfId="58073"/>
    <cellStyle name="標準 2 6 6 2 4" xfId="58074"/>
    <cellStyle name="標準 2 6 6 2 4 2" xfId="58075"/>
    <cellStyle name="標準 2 6 6 2 4 2 2" xfId="58076"/>
    <cellStyle name="標準 2 6 6 2 4 2 2 2" xfId="58077"/>
    <cellStyle name="標準 2 6 6 2 4 2 2 2 2" xfId="58078"/>
    <cellStyle name="標準 2 6 6 2 4 2 2 2 3" xfId="58079"/>
    <cellStyle name="標準 2 6 6 2 4 2 2 3" xfId="58080"/>
    <cellStyle name="標準 2 6 6 2 4 3" xfId="58081"/>
    <cellStyle name="標準 2 6 6 2 4 3 2" xfId="58082"/>
    <cellStyle name="標準 2 6 6 2 4 3 2 2" xfId="58083"/>
    <cellStyle name="標準 2 6 6 2 4 3 2 3" xfId="58084"/>
    <cellStyle name="標準 2 6 6 2 4 3 3" xfId="58085"/>
    <cellStyle name="標準 2 6 6 2 5" xfId="58086"/>
    <cellStyle name="標準 2 6 6 2 5 2" xfId="58087"/>
    <cellStyle name="標準 2 6 6 2 5 2 2" xfId="58088"/>
    <cellStyle name="標準 2 6 6 2 5 2 2 2" xfId="58089"/>
    <cellStyle name="標準 2 6 6 2 5 2 2 3" xfId="58090"/>
    <cellStyle name="標準 2 6 6 2 5 2 3" xfId="58091"/>
    <cellStyle name="標準 2 6 6 2 6" xfId="58092"/>
    <cellStyle name="標準 2 6 6 2 6 2" xfId="58093"/>
    <cellStyle name="標準 2 6 6 2 6 2 2" xfId="58094"/>
    <cellStyle name="標準 2 6 6 2 6 2 3" xfId="58095"/>
    <cellStyle name="標準 2 6 6 2 6 3" xfId="58096"/>
    <cellStyle name="標準 2 6 6 3" xfId="58097"/>
    <cellStyle name="標準 2 6 6 3 2" xfId="58098"/>
    <cellStyle name="標準 2 6 6 3 2 2" xfId="58099"/>
    <cellStyle name="標準 2 6 6 3 2 2 2" xfId="58100"/>
    <cellStyle name="標準 2 6 6 3 2 2 2 2" xfId="58101"/>
    <cellStyle name="標準 2 6 6 3 2 2 2 3" xfId="58102"/>
    <cellStyle name="標準 2 6 6 3 2 2 3" xfId="58103"/>
    <cellStyle name="標準 2 6 6 3 3" xfId="58104"/>
    <cellStyle name="標準 2 6 6 3 3 2" xfId="58105"/>
    <cellStyle name="標準 2 6 6 3 3 2 2" xfId="58106"/>
    <cellStyle name="標準 2 6 6 3 3 2 3" xfId="58107"/>
    <cellStyle name="標準 2 6 6 3 3 3" xfId="58108"/>
    <cellStyle name="標準 2 6 6 4" xfId="58109"/>
    <cellStyle name="標準 2 6 6 4 2" xfId="58110"/>
    <cellStyle name="標準 2 6 6 4 2 2" xfId="58111"/>
    <cellStyle name="標準 2 6 6 4 2 2 2" xfId="58112"/>
    <cellStyle name="標準 2 6 6 4 2 2 2 2" xfId="58113"/>
    <cellStyle name="標準 2 6 6 4 2 2 2 3" xfId="58114"/>
    <cellStyle name="標準 2 6 6 4 2 2 3" xfId="58115"/>
    <cellStyle name="標準 2 6 6 4 3" xfId="58116"/>
    <cellStyle name="標準 2 6 6 4 3 2" xfId="58117"/>
    <cellStyle name="標準 2 6 6 4 3 2 2" xfId="58118"/>
    <cellStyle name="標準 2 6 6 4 3 2 3" xfId="58119"/>
    <cellStyle name="標準 2 6 6 4 3 3" xfId="58120"/>
    <cellStyle name="標準 2 6 6 5" xfId="58121"/>
    <cellStyle name="標準 2 6 6 5 2" xfId="58122"/>
    <cellStyle name="標準 2 6 6 5 2 2" xfId="58123"/>
    <cellStyle name="標準 2 6 6 5 2 2 2" xfId="58124"/>
    <cellStyle name="標準 2 6 6 5 2 2 2 2" xfId="58125"/>
    <cellStyle name="標準 2 6 6 5 2 2 2 3" xfId="58126"/>
    <cellStyle name="標準 2 6 6 5 2 2 3" xfId="58127"/>
    <cellStyle name="標準 2 6 6 5 3" xfId="58128"/>
    <cellStyle name="標準 2 6 6 5 3 2" xfId="58129"/>
    <cellStyle name="標準 2 6 6 5 3 2 2" xfId="58130"/>
    <cellStyle name="標準 2 6 6 5 3 2 3" xfId="58131"/>
    <cellStyle name="標準 2 6 6 5 3 3" xfId="58132"/>
    <cellStyle name="標準 2 6 6 6" xfId="58133"/>
    <cellStyle name="標準 2 6 6 6 2" xfId="58134"/>
    <cellStyle name="標準 2 6 6 6 2 2" xfId="58135"/>
    <cellStyle name="標準 2 6 6 6 2 2 2" xfId="58136"/>
    <cellStyle name="標準 2 6 6 6 2 2 3" xfId="58137"/>
    <cellStyle name="標準 2 6 6 6 2 3" xfId="58138"/>
    <cellStyle name="標準 2 6 6 7" xfId="58139"/>
    <cellStyle name="標準 2 6 6 7 2" xfId="58140"/>
    <cellStyle name="標準 2 6 6 7 2 2" xfId="58141"/>
    <cellStyle name="標準 2 6 6 7 2 3" xfId="58142"/>
    <cellStyle name="標準 2 6 6 7 3" xfId="58143"/>
    <cellStyle name="標準 2 6 7" xfId="58144"/>
    <cellStyle name="標準 2 6 7 2" xfId="58145"/>
    <cellStyle name="標準 2 6 7 2 2" xfId="58146"/>
    <cellStyle name="標準 2 6 7 2 2 2" xfId="58147"/>
    <cellStyle name="標準 2 6 7 2 2 2 2" xfId="58148"/>
    <cellStyle name="標準 2 6 7 2 2 2 2 2" xfId="58149"/>
    <cellStyle name="標準 2 6 7 2 2 2 2 3" xfId="58150"/>
    <cellStyle name="標準 2 6 7 2 2 2 3" xfId="58151"/>
    <cellStyle name="標準 2 6 7 2 3" xfId="58152"/>
    <cellStyle name="標準 2 6 7 2 3 2" xfId="58153"/>
    <cellStyle name="標準 2 6 7 2 3 2 2" xfId="58154"/>
    <cellStyle name="標準 2 6 7 2 3 2 3" xfId="58155"/>
    <cellStyle name="標準 2 6 7 2 3 3" xfId="58156"/>
    <cellStyle name="標準 2 6 7 3" xfId="58157"/>
    <cellStyle name="標準 2 6 7 3 2" xfId="58158"/>
    <cellStyle name="標準 2 6 7 3 2 2" xfId="58159"/>
    <cellStyle name="標準 2 6 7 3 2 2 2" xfId="58160"/>
    <cellStyle name="標準 2 6 7 3 2 2 2 2" xfId="58161"/>
    <cellStyle name="標準 2 6 7 3 2 2 2 3" xfId="58162"/>
    <cellStyle name="標準 2 6 7 3 2 2 3" xfId="58163"/>
    <cellStyle name="標準 2 6 7 3 3" xfId="58164"/>
    <cellStyle name="標準 2 6 7 3 3 2" xfId="58165"/>
    <cellStyle name="標準 2 6 7 3 3 2 2" xfId="58166"/>
    <cellStyle name="標準 2 6 7 3 3 2 3" xfId="58167"/>
    <cellStyle name="標準 2 6 7 3 3 3" xfId="58168"/>
    <cellStyle name="標準 2 6 7 4" xfId="58169"/>
    <cellStyle name="標準 2 6 7 4 2" xfId="58170"/>
    <cellStyle name="標準 2 6 7 4 2 2" xfId="58171"/>
    <cellStyle name="標準 2 6 7 4 2 2 2" xfId="58172"/>
    <cellStyle name="標準 2 6 7 4 2 2 2 2" xfId="58173"/>
    <cellStyle name="標準 2 6 7 4 2 2 2 3" xfId="58174"/>
    <cellStyle name="標準 2 6 7 4 2 2 3" xfId="58175"/>
    <cellStyle name="標準 2 6 7 4 3" xfId="58176"/>
    <cellStyle name="標準 2 6 7 4 3 2" xfId="58177"/>
    <cellStyle name="標準 2 6 7 4 3 2 2" xfId="58178"/>
    <cellStyle name="標準 2 6 7 4 3 2 3" xfId="58179"/>
    <cellStyle name="標準 2 6 7 4 3 3" xfId="58180"/>
    <cellStyle name="標準 2 6 7 5" xfId="58181"/>
    <cellStyle name="標準 2 6 7 5 2" xfId="58182"/>
    <cellStyle name="標準 2 6 7 5 2 2" xfId="58183"/>
    <cellStyle name="標準 2 6 7 5 2 2 2" xfId="58184"/>
    <cellStyle name="標準 2 6 7 5 2 2 3" xfId="58185"/>
    <cellStyle name="標準 2 6 7 5 2 3" xfId="58186"/>
    <cellStyle name="標準 2 6 7 6" xfId="58187"/>
    <cellStyle name="標準 2 6 7 6 2" xfId="58188"/>
    <cellStyle name="標準 2 6 7 6 2 2" xfId="58189"/>
    <cellStyle name="標準 2 6 7 6 2 3" xfId="58190"/>
    <cellStyle name="標準 2 6 7 6 3" xfId="58191"/>
    <cellStyle name="標準 2 6 8" xfId="58192"/>
    <cellStyle name="標準 2 6 8 2" xfId="58193"/>
    <cellStyle name="標準 2 6 8 2 2" xfId="58194"/>
    <cellStyle name="標準 2 6 8 2 2 2" xfId="58195"/>
    <cellStyle name="標準 2 6 8 2 2 2 2" xfId="58196"/>
    <cellStyle name="標準 2 6 8 2 2 2 3" xfId="58197"/>
    <cellStyle name="標準 2 6 8 2 2 3" xfId="58198"/>
    <cellStyle name="標準 2 6 8 3" xfId="58199"/>
    <cellStyle name="標準 2 6 8 3 2" xfId="58200"/>
    <cellStyle name="標準 2 6 8 3 2 2" xfId="58201"/>
    <cellStyle name="標準 2 6 8 3 2 3" xfId="58202"/>
    <cellStyle name="標準 2 6 8 3 3" xfId="58203"/>
    <cellStyle name="標準 2 6 9" xfId="58204"/>
    <cellStyle name="標準 2 6 9 2" xfId="58205"/>
    <cellStyle name="標準 2 6 9 2 2" xfId="58206"/>
    <cellStyle name="標準 2 6 9 2 2 2" xfId="58207"/>
    <cellStyle name="標準 2 6 9 2 2 2 2" xfId="58208"/>
    <cellStyle name="標準 2 6 9 2 2 2 3" xfId="58209"/>
    <cellStyle name="標準 2 6 9 2 2 3" xfId="58210"/>
    <cellStyle name="標準 2 6 9 3" xfId="58211"/>
    <cellStyle name="標準 2 6 9 3 2" xfId="58212"/>
    <cellStyle name="標準 2 6 9 3 2 2" xfId="58213"/>
    <cellStyle name="標準 2 6 9 3 2 3" xfId="58214"/>
    <cellStyle name="標準 2 6 9 3 3" xfId="58215"/>
    <cellStyle name="標準 2 7" xfId="58216"/>
    <cellStyle name="標準 2 7 10" xfId="58217"/>
    <cellStyle name="標準 2 7 10 2" xfId="58218"/>
    <cellStyle name="標準 2 7 10 2 2" xfId="58219"/>
    <cellStyle name="標準 2 7 10 2 3" xfId="58220"/>
    <cellStyle name="標準 2 7 10 3" xfId="58221"/>
    <cellStyle name="標準 2 7 2" xfId="58222"/>
    <cellStyle name="標準 2 7 2 2" xfId="58223"/>
    <cellStyle name="標準 2 7 2 2 2" xfId="58224"/>
    <cellStyle name="標準 2 7 2 2 2 2" xfId="58225"/>
    <cellStyle name="標準 2 7 2 2 2 2 2" xfId="58226"/>
    <cellStyle name="標準 2 7 2 2 2 2 2 2" xfId="58227"/>
    <cellStyle name="標準 2 7 2 2 2 2 2 2 2" xfId="58228"/>
    <cellStyle name="標準 2 7 2 2 2 2 2 2 2 2" xfId="58229"/>
    <cellStyle name="標準 2 7 2 2 2 2 2 2 2 2 2" xfId="58230"/>
    <cellStyle name="標準 2 7 2 2 2 2 2 2 2 2 3" xfId="58231"/>
    <cellStyle name="標準 2 7 2 2 2 2 2 2 2 3" xfId="58232"/>
    <cellStyle name="標準 2 7 2 2 2 2 2 3" xfId="58233"/>
    <cellStyle name="標準 2 7 2 2 2 2 2 3 2" xfId="58234"/>
    <cellStyle name="標準 2 7 2 2 2 2 2 3 2 2" xfId="58235"/>
    <cellStyle name="標準 2 7 2 2 2 2 2 3 2 3" xfId="58236"/>
    <cellStyle name="標準 2 7 2 2 2 2 2 3 3" xfId="58237"/>
    <cellStyle name="標準 2 7 2 2 2 2 3" xfId="58238"/>
    <cellStyle name="標準 2 7 2 2 2 2 3 2" xfId="58239"/>
    <cellStyle name="標準 2 7 2 2 2 2 3 2 2" xfId="58240"/>
    <cellStyle name="標準 2 7 2 2 2 2 3 2 2 2" xfId="58241"/>
    <cellStyle name="標準 2 7 2 2 2 2 3 2 2 2 2" xfId="58242"/>
    <cellStyle name="標準 2 7 2 2 2 2 3 2 2 2 3" xfId="58243"/>
    <cellStyle name="標準 2 7 2 2 2 2 3 2 2 3" xfId="58244"/>
    <cellStyle name="標準 2 7 2 2 2 2 3 3" xfId="58245"/>
    <cellStyle name="標準 2 7 2 2 2 2 3 3 2" xfId="58246"/>
    <cellStyle name="標準 2 7 2 2 2 2 3 3 2 2" xfId="58247"/>
    <cellStyle name="標準 2 7 2 2 2 2 3 3 2 3" xfId="58248"/>
    <cellStyle name="標準 2 7 2 2 2 2 3 3 3" xfId="58249"/>
    <cellStyle name="標準 2 7 2 2 2 2 4" xfId="58250"/>
    <cellStyle name="標準 2 7 2 2 2 2 4 2" xfId="58251"/>
    <cellStyle name="標準 2 7 2 2 2 2 4 2 2" xfId="58252"/>
    <cellStyle name="標準 2 7 2 2 2 2 4 2 2 2" xfId="58253"/>
    <cellStyle name="標準 2 7 2 2 2 2 4 2 2 2 2" xfId="58254"/>
    <cellStyle name="標準 2 7 2 2 2 2 4 2 2 2 3" xfId="58255"/>
    <cellStyle name="標準 2 7 2 2 2 2 4 2 2 3" xfId="58256"/>
    <cellStyle name="標準 2 7 2 2 2 2 4 3" xfId="58257"/>
    <cellStyle name="標準 2 7 2 2 2 2 4 3 2" xfId="58258"/>
    <cellStyle name="標準 2 7 2 2 2 2 4 3 2 2" xfId="58259"/>
    <cellStyle name="標準 2 7 2 2 2 2 4 3 2 3" xfId="58260"/>
    <cellStyle name="標準 2 7 2 2 2 2 4 3 3" xfId="58261"/>
    <cellStyle name="標準 2 7 2 2 2 2 5" xfId="58262"/>
    <cellStyle name="標準 2 7 2 2 2 2 5 2" xfId="58263"/>
    <cellStyle name="標準 2 7 2 2 2 2 5 2 2" xfId="58264"/>
    <cellStyle name="標準 2 7 2 2 2 2 5 2 2 2" xfId="58265"/>
    <cellStyle name="標準 2 7 2 2 2 2 5 2 2 3" xfId="58266"/>
    <cellStyle name="標準 2 7 2 2 2 2 5 2 3" xfId="58267"/>
    <cellStyle name="標準 2 7 2 2 2 2 6" xfId="58268"/>
    <cellStyle name="標準 2 7 2 2 2 2 6 2" xfId="58269"/>
    <cellStyle name="標準 2 7 2 2 2 2 6 2 2" xfId="58270"/>
    <cellStyle name="標準 2 7 2 2 2 2 6 2 3" xfId="58271"/>
    <cellStyle name="標準 2 7 2 2 2 2 6 3" xfId="58272"/>
    <cellStyle name="標準 2 7 2 2 2 3" xfId="58273"/>
    <cellStyle name="標準 2 7 2 2 2 3 2" xfId="58274"/>
    <cellStyle name="標準 2 7 2 2 2 3 2 2" xfId="58275"/>
    <cellStyle name="標準 2 7 2 2 2 3 2 2 2" xfId="58276"/>
    <cellStyle name="標準 2 7 2 2 2 3 2 2 2 2" xfId="58277"/>
    <cellStyle name="標準 2 7 2 2 2 3 2 2 2 3" xfId="58278"/>
    <cellStyle name="標準 2 7 2 2 2 3 2 2 3" xfId="58279"/>
    <cellStyle name="標準 2 7 2 2 2 3 3" xfId="58280"/>
    <cellStyle name="標準 2 7 2 2 2 3 3 2" xfId="58281"/>
    <cellStyle name="標準 2 7 2 2 2 3 3 2 2" xfId="58282"/>
    <cellStyle name="標準 2 7 2 2 2 3 3 2 3" xfId="58283"/>
    <cellStyle name="標準 2 7 2 2 2 3 3 3" xfId="58284"/>
    <cellStyle name="標準 2 7 2 2 2 4" xfId="58285"/>
    <cellStyle name="標準 2 7 2 2 2 4 2" xfId="58286"/>
    <cellStyle name="標準 2 7 2 2 2 4 2 2" xfId="58287"/>
    <cellStyle name="標準 2 7 2 2 2 4 2 2 2" xfId="58288"/>
    <cellStyle name="標準 2 7 2 2 2 4 2 2 2 2" xfId="58289"/>
    <cellStyle name="標準 2 7 2 2 2 4 2 2 2 3" xfId="58290"/>
    <cellStyle name="標準 2 7 2 2 2 4 2 2 3" xfId="58291"/>
    <cellStyle name="標準 2 7 2 2 2 4 3" xfId="58292"/>
    <cellStyle name="標準 2 7 2 2 2 4 3 2" xfId="58293"/>
    <cellStyle name="標準 2 7 2 2 2 4 3 2 2" xfId="58294"/>
    <cellStyle name="標準 2 7 2 2 2 4 3 2 3" xfId="58295"/>
    <cellStyle name="標準 2 7 2 2 2 4 3 3" xfId="58296"/>
    <cellStyle name="標準 2 7 2 2 2 5" xfId="58297"/>
    <cellStyle name="標準 2 7 2 2 2 5 2" xfId="58298"/>
    <cellStyle name="標準 2 7 2 2 2 5 2 2" xfId="58299"/>
    <cellStyle name="標準 2 7 2 2 2 5 2 2 2" xfId="58300"/>
    <cellStyle name="標準 2 7 2 2 2 5 2 2 2 2" xfId="58301"/>
    <cellStyle name="標準 2 7 2 2 2 5 2 2 2 3" xfId="58302"/>
    <cellStyle name="標準 2 7 2 2 2 5 2 2 3" xfId="58303"/>
    <cellStyle name="標準 2 7 2 2 2 5 3" xfId="58304"/>
    <cellStyle name="標準 2 7 2 2 2 5 3 2" xfId="58305"/>
    <cellStyle name="標準 2 7 2 2 2 5 3 2 2" xfId="58306"/>
    <cellStyle name="標準 2 7 2 2 2 5 3 2 3" xfId="58307"/>
    <cellStyle name="標準 2 7 2 2 2 5 3 3" xfId="58308"/>
    <cellStyle name="標準 2 7 2 2 2 6" xfId="58309"/>
    <cellStyle name="標準 2 7 2 2 2 6 2" xfId="58310"/>
    <cellStyle name="標準 2 7 2 2 2 6 2 2" xfId="58311"/>
    <cellStyle name="標準 2 7 2 2 2 6 2 2 2" xfId="58312"/>
    <cellStyle name="標準 2 7 2 2 2 6 2 2 3" xfId="58313"/>
    <cellStyle name="標準 2 7 2 2 2 6 2 3" xfId="58314"/>
    <cellStyle name="標準 2 7 2 2 2 7" xfId="58315"/>
    <cellStyle name="標準 2 7 2 2 2 7 2" xfId="58316"/>
    <cellStyle name="標準 2 7 2 2 2 7 2 2" xfId="58317"/>
    <cellStyle name="標準 2 7 2 2 2 7 2 3" xfId="58318"/>
    <cellStyle name="標準 2 7 2 2 2 7 3" xfId="58319"/>
    <cellStyle name="標準 2 7 2 2 3" xfId="58320"/>
    <cellStyle name="標準 2 7 2 2 3 2" xfId="58321"/>
    <cellStyle name="標準 2 7 2 2 3 2 2" xfId="58322"/>
    <cellStyle name="標準 2 7 2 2 3 2 2 2" xfId="58323"/>
    <cellStyle name="標準 2 7 2 2 3 2 2 2 2" xfId="58324"/>
    <cellStyle name="標準 2 7 2 2 3 2 2 2 2 2" xfId="58325"/>
    <cellStyle name="標準 2 7 2 2 3 2 2 2 2 3" xfId="58326"/>
    <cellStyle name="標準 2 7 2 2 3 2 2 2 3" xfId="58327"/>
    <cellStyle name="標準 2 7 2 2 3 2 3" xfId="58328"/>
    <cellStyle name="標準 2 7 2 2 3 2 3 2" xfId="58329"/>
    <cellStyle name="標準 2 7 2 2 3 2 3 2 2" xfId="58330"/>
    <cellStyle name="標準 2 7 2 2 3 2 3 2 3" xfId="58331"/>
    <cellStyle name="標準 2 7 2 2 3 2 3 3" xfId="58332"/>
    <cellStyle name="標準 2 7 2 2 3 3" xfId="58333"/>
    <cellStyle name="標準 2 7 2 2 3 3 2" xfId="58334"/>
    <cellStyle name="標準 2 7 2 2 3 3 2 2" xfId="58335"/>
    <cellStyle name="標準 2 7 2 2 3 3 2 2 2" xfId="58336"/>
    <cellStyle name="標準 2 7 2 2 3 3 2 2 2 2" xfId="58337"/>
    <cellStyle name="標準 2 7 2 2 3 3 2 2 2 3" xfId="58338"/>
    <cellStyle name="標準 2 7 2 2 3 3 2 2 3" xfId="58339"/>
    <cellStyle name="標準 2 7 2 2 3 3 3" xfId="58340"/>
    <cellStyle name="標準 2 7 2 2 3 3 3 2" xfId="58341"/>
    <cellStyle name="標準 2 7 2 2 3 3 3 2 2" xfId="58342"/>
    <cellStyle name="標準 2 7 2 2 3 3 3 2 3" xfId="58343"/>
    <cellStyle name="標準 2 7 2 2 3 3 3 3" xfId="58344"/>
    <cellStyle name="標準 2 7 2 2 3 4" xfId="58345"/>
    <cellStyle name="標準 2 7 2 2 3 4 2" xfId="58346"/>
    <cellStyle name="標準 2 7 2 2 3 4 2 2" xfId="58347"/>
    <cellStyle name="標準 2 7 2 2 3 4 2 2 2" xfId="58348"/>
    <cellStyle name="標準 2 7 2 2 3 4 2 2 2 2" xfId="58349"/>
    <cellStyle name="標準 2 7 2 2 3 4 2 2 2 3" xfId="58350"/>
    <cellStyle name="標準 2 7 2 2 3 4 2 2 3" xfId="58351"/>
    <cellStyle name="標準 2 7 2 2 3 4 3" xfId="58352"/>
    <cellStyle name="標準 2 7 2 2 3 4 3 2" xfId="58353"/>
    <cellStyle name="標準 2 7 2 2 3 4 3 2 2" xfId="58354"/>
    <cellStyle name="標準 2 7 2 2 3 4 3 2 3" xfId="58355"/>
    <cellStyle name="標準 2 7 2 2 3 4 3 3" xfId="58356"/>
    <cellStyle name="標準 2 7 2 2 3 5" xfId="58357"/>
    <cellStyle name="標準 2 7 2 2 3 5 2" xfId="58358"/>
    <cellStyle name="標準 2 7 2 2 3 5 2 2" xfId="58359"/>
    <cellStyle name="標準 2 7 2 2 3 5 2 2 2" xfId="58360"/>
    <cellStyle name="標準 2 7 2 2 3 5 2 2 3" xfId="58361"/>
    <cellStyle name="標準 2 7 2 2 3 5 2 3" xfId="58362"/>
    <cellStyle name="標準 2 7 2 2 3 6" xfId="58363"/>
    <cellStyle name="標準 2 7 2 2 3 6 2" xfId="58364"/>
    <cellStyle name="標準 2 7 2 2 3 6 2 2" xfId="58365"/>
    <cellStyle name="標準 2 7 2 2 3 6 2 3" xfId="58366"/>
    <cellStyle name="標準 2 7 2 2 3 6 3" xfId="58367"/>
    <cellStyle name="標準 2 7 2 2 4" xfId="58368"/>
    <cellStyle name="標準 2 7 2 2 4 2" xfId="58369"/>
    <cellStyle name="標準 2 7 2 2 4 2 2" xfId="58370"/>
    <cellStyle name="標準 2 7 2 2 4 2 2 2" xfId="58371"/>
    <cellStyle name="標準 2 7 2 2 4 2 2 2 2" xfId="58372"/>
    <cellStyle name="標準 2 7 2 2 4 2 2 2 3" xfId="58373"/>
    <cellStyle name="標準 2 7 2 2 4 2 2 3" xfId="58374"/>
    <cellStyle name="標準 2 7 2 2 4 3" xfId="58375"/>
    <cellStyle name="標準 2 7 2 2 4 3 2" xfId="58376"/>
    <cellStyle name="標準 2 7 2 2 4 3 2 2" xfId="58377"/>
    <cellStyle name="標準 2 7 2 2 4 3 2 3" xfId="58378"/>
    <cellStyle name="標準 2 7 2 2 4 3 3" xfId="58379"/>
    <cellStyle name="標準 2 7 2 2 5" xfId="58380"/>
    <cellStyle name="標準 2 7 2 2 5 2" xfId="58381"/>
    <cellStyle name="標準 2 7 2 2 5 2 2" xfId="58382"/>
    <cellStyle name="標準 2 7 2 2 5 2 2 2" xfId="58383"/>
    <cellStyle name="標準 2 7 2 2 5 2 2 2 2" xfId="58384"/>
    <cellStyle name="標準 2 7 2 2 5 2 2 2 3" xfId="58385"/>
    <cellStyle name="標準 2 7 2 2 5 2 2 3" xfId="58386"/>
    <cellStyle name="標準 2 7 2 2 5 3" xfId="58387"/>
    <cellStyle name="標準 2 7 2 2 5 3 2" xfId="58388"/>
    <cellStyle name="標準 2 7 2 2 5 3 2 2" xfId="58389"/>
    <cellStyle name="標準 2 7 2 2 5 3 2 3" xfId="58390"/>
    <cellStyle name="標準 2 7 2 2 5 3 3" xfId="58391"/>
    <cellStyle name="標準 2 7 2 2 6" xfId="58392"/>
    <cellStyle name="標準 2 7 2 2 6 2" xfId="58393"/>
    <cellStyle name="標準 2 7 2 2 6 2 2" xfId="58394"/>
    <cellStyle name="標準 2 7 2 2 6 2 2 2" xfId="58395"/>
    <cellStyle name="標準 2 7 2 2 6 2 2 2 2" xfId="58396"/>
    <cellStyle name="標準 2 7 2 2 6 2 2 2 3" xfId="58397"/>
    <cellStyle name="標準 2 7 2 2 6 2 2 3" xfId="58398"/>
    <cellStyle name="標準 2 7 2 2 6 3" xfId="58399"/>
    <cellStyle name="標準 2 7 2 2 6 3 2" xfId="58400"/>
    <cellStyle name="標準 2 7 2 2 6 3 2 2" xfId="58401"/>
    <cellStyle name="標準 2 7 2 2 6 3 2 3" xfId="58402"/>
    <cellStyle name="標準 2 7 2 2 6 3 3" xfId="58403"/>
    <cellStyle name="標準 2 7 2 2 7" xfId="58404"/>
    <cellStyle name="標準 2 7 2 2 7 2" xfId="58405"/>
    <cellStyle name="標準 2 7 2 2 7 2 2" xfId="58406"/>
    <cellStyle name="標準 2 7 2 2 7 2 2 2" xfId="58407"/>
    <cellStyle name="標準 2 7 2 2 7 2 2 3" xfId="58408"/>
    <cellStyle name="標準 2 7 2 2 7 2 3" xfId="58409"/>
    <cellStyle name="標準 2 7 2 2 8" xfId="58410"/>
    <cellStyle name="標準 2 7 2 2 8 2" xfId="58411"/>
    <cellStyle name="標準 2 7 2 2 8 2 2" xfId="58412"/>
    <cellStyle name="標準 2 7 2 2 8 2 3" xfId="58413"/>
    <cellStyle name="標準 2 7 2 2 8 3" xfId="58414"/>
    <cellStyle name="標準 2 7 2 3" xfId="58415"/>
    <cellStyle name="標準 2 7 2 3 2" xfId="58416"/>
    <cellStyle name="標準 2 7 2 3 2 2" xfId="58417"/>
    <cellStyle name="標準 2 7 2 3 2 2 2" xfId="58418"/>
    <cellStyle name="標準 2 7 2 3 2 2 2 2" xfId="58419"/>
    <cellStyle name="標準 2 7 2 3 2 2 2 2 2" xfId="58420"/>
    <cellStyle name="標準 2 7 2 3 2 2 2 2 2 2" xfId="58421"/>
    <cellStyle name="標準 2 7 2 3 2 2 2 2 2 3" xfId="58422"/>
    <cellStyle name="標準 2 7 2 3 2 2 2 2 3" xfId="58423"/>
    <cellStyle name="標準 2 7 2 3 2 2 3" xfId="58424"/>
    <cellStyle name="標準 2 7 2 3 2 2 3 2" xfId="58425"/>
    <cellStyle name="標準 2 7 2 3 2 2 3 2 2" xfId="58426"/>
    <cellStyle name="標準 2 7 2 3 2 2 3 2 3" xfId="58427"/>
    <cellStyle name="標準 2 7 2 3 2 2 3 3" xfId="58428"/>
    <cellStyle name="標準 2 7 2 3 2 3" xfId="58429"/>
    <cellStyle name="標準 2 7 2 3 2 3 2" xfId="58430"/>
    <cellStyle name="標準 2 7 2 3 2 3 2 2" xfId="58431"/>
    <cellStyle name="標準 2 7 2 3 2 3 2 2 2" xfId="58432"/>
    <cellStyle name="標準 2 7 2 3 2 3 2 2 2 2" xfId="58433"/>
    <cellStyle name="標準 2 7 2 3 2 3 2 2 2 3" xfId="58434"/>
    <cellStyle name="標準 2 7 2 3 2 3 2 2 3" xfId="58435"/>
    <cellStyle name="標準 2 7 2 3 2 3 3" xfId="58436"/>
    <cellStyle name="標準 2 7 2 3 2 3 3 2" xfId="58437"/>
    <cellStyle name="標準 2 7 2 3 2 3 3 2 2" xfId="58438"/>
    <cellStyle name="標準 2 7 2 3 2 3 3 2 3" xfId="58439"/>
    <cellStyle name="標準 2 7 2 3 2 3 3 3" xfId="58440"/>
    <cellStyle name="標準 2 7 2 3 2 4" xfId="58441"/>
    <cellStyle name="標準 2 7 2 3 2 4 2" xfId="58442"/>
    <cellStyle name="標準 2 7 2 3 2 4 2 2" xfId="58443"/>
    <cellStyle name="標準 2 7 2 3 2 4 2 2 2" xfId="58444"/>
    <cellStyle name="標準 2 7 2 3 2 4 2 2 2 2" xfId="58445"/>
    <cellStyle name="標準 2 7 2 3 2 4 2 2 2 3" xfId="58446"/>
    <cellStyle name="標準 2 7 2 3 2 4 2 2 3" xfId="58447"/>
    <cellStyle name="標準 2 7 2 3 2 4 3" xfId="58448"/>
    <cellStyle name="標準 2 7 2 3 2 4 3 2" xfId="58449"/>
    <cellStyle name="標準 2 7 2 3 2 4 3 2 2" xfId="58450"/>
    <cellStyle name="標準 2 7 2 3 2 4 3 2 3" xfId="58451"/>
    <cellStyle name="標準 2 7 2 3 2 4 3 3" xfId="58452"/>
    <cellStyle name="標準 2 7 2 3 2 5" xfId="58453"/>
    <cellStyle name="標準 2 7 2 3 2 5 2" xfId="58454"/>
    <cellStyle name="標準 2 7 2 3 2 5 2 2" xfId="58455"/>
    <cellStyle name="標準 2 7 2 3 2 5 2 2 2" xfId="58456"/>
    <cellStyle name="標準 2 7 2 3 2 5 2 2 3" xfId="58457"/>
    <cellStyle name="標準 2 7 2 3 2 5 2 3" xfId="58458"/>
    <cellStyle name="標準 2 7 2 3 2 6" xfId="58459"/>
    <cellStyle name="標準 2 7 2 3 2 6 2" xfId="58460"/>
    <cellStyle name="標準 2 7 2 3 2 6 2 2" xfId="58461"/>
    <cellStyle name="標準 2 7 2 3 2 6 2 3" xfId="58462"/>
    <cellStyle name="標準 2 7 2 3 2 6 3" xfId="58463"/>
    <cellStyle name="標準 2 7 2 3 3" xfId="58464"/>
    <cellStyle name="標準 2 7 2 3 3 2" xfId="58465"/>
    <cellStyle name="標準 2 7 2 3 3 2 2" xfId="58466"/>
    <cellStyle name="標準 2 7 2 3 3 2 2 2" xfId="58467"/>
    <cellStyle name="標準 2 7 2 3 3 2 2 2 2" xfId="58468"/>
    <cellStyle name="標準 2 7 2 3 3 2 2 2 3" xfId="58469"/>
    <cellStyle name="標準 2 7 2 3 3 2 2 3" xfId="58470"/>
    <cellStyle name="標準 2 7 2 3 3 3" xfId="58471"/>
    <cellStyle name="標準 2 7 2 3 3 3 2" xfId="58472"/>
    <cellStyle name="標準 2 7 2 3 3 3 2 2" xfId="58473"/>
    <cellStyle name="標準 2 7 2 3 3 3 2 3" xfId="58474"/>
    <cellStyle name="標準 2 7 2 3 3 3 3" xfId="58475"/>
    <cellStyle name="標準 2 7 2 3 4" xfId="58476"/>
    <cellStyle name="標準 2 7 2 3 4 2" xfId="58477"/>
    <cellStyle name="標準 2 7 2 3 4 2 2" xfId="58478"/>
    <cellStyle name="標準 2 7 2 3 4 2 2 2" xfId="58479"/>
    <cellStyle name="標準 2 7 2 3 4 2 2 2 2" xfId="58480"/>
    <cellStyle name="標準 2 7 2 3 4 2 2 2 3" xfId="58481"/>
    <cellStyle name="標準 2 7 2 3 4 2 2 3" xfId="58482"/>
    <cellStyle name="標準 2 7 2 3 4 3" xfId="58483"/>
    <cellStyle name="標準 2 7 2 3 4 3 2" xfId="58484"/>
    <cellStyle name="標準 2 7 2 3 4 3 2 2" xfId="58485"/>
    <cellStyle name="標準 2 7 2 3 4 3 2 3" xfId="58486"/>
    <cellStyle name="標準 2 7 2 3 4 3 3" xfId="58487"/>
    <cellStyle name="標準 2 7 2 3 5" xfId="58488"/>
    <cellStyle name="標準 2 7 2 3 5 2" xfId="58489"/>
    <cellStyle name="標準 2 7 2 3 5 2 2" xfId="58490"/>
    <cellStyle name="標準 2 7 2 3 5 2 2 2" xfId="58491"/>
    <cellStyle name="標準 2 7 2 3 5 2 2 2 2" xfId="58492"/>
    <cellStyle name="標準 2 7 2 3 5 2 2 2 3" xfId="58493"/>
    <cellStyle name="標準 2 7 2 3 5 2 2 3" xfId="58494"/>
    <cellStyle name="標準 2 7 2 3 5 3" xfId="58495"/>
    <cellStyle name="標準 2 7 2 3 5 3 2" xfId="58496"/>
    <cellStyle name="標準 2 7 2 3 5 3 2 2" xfId="58497"/>
    <cellStyle name="標準 2 7 2 3 5 3 2 3" xfId="58498"/>
    <cellStyle name="標準 2 7 2 3 5 3 3" xfId="58499"/>
    <cellStyle name="標準 2 7 2 3 6" xfId="58500"/>
    <cellStyle name="標準 2 7 2 3 6 2" xfId="58501"/>
    <cellStyle name="標準 2 7 2 3 6 2 2" xfId="58502"/>
    <cellStyle name="標準 2 7 2 3 6 2 2 2" xfId="58503"/>
    <cellStyle name="標準 2 7 2 3 6 2 2 3" xfId="58504"/>
    <cellStyle name="標準 2 7 2 3 6 2 3" xfId="58505"/>
    <cellStyle name="標準 2 7 2 3 7" xfId="58506"/>
    <cellStyle name="標準 2 7 2 3 7 2" xfId="58507"/>
    <cellStyle name="標準 2 7 2 3 7 2 2" xfId="58508"/>
    <cellStyle name="標準 2 7 2 3 7 2 3" xfId="58509"/>
    <cellStyle name="標準 2 7 2 3 7 3" xfId="58510"/>
    <cellStyle name="標準 2 7 2 4" xfId="58511"/>
    <cellStyle name="標準 2 7 2 4 2" xfId="58512"/>
    <cellStyle name="標準 2 7 2 4 2 2" xfId="58513"/>
    <cellStyle name="標準 2 7 2 4 2 2 2" xfId="58514"/>
    <cellStyle name="標準 2 7 2 4 2 2 2 2" xfId="58515"/>
    <cellStyle name="標準 2 7 2 4 2 2 2 2 2" xfId="58516"/>
    <cellStyle name="標準 2 7 2 4 2 2 2 2 3" xfId="58517"/>
    <cellStyle name="標準 2 7 2 4 2 2 2 3" xfId="58518"/>
    <cellStyle name="標準 2 7 2 4 2 3" xfId="58519"/>
    <cellStyle name="標準 2 7 2 4 2 3 2" xfId="58520"/>
    <cellStyle name="標準 2 7 2 4 2 3 2 2" xfId="58521"/>
    <cellStyle name="標準 2 7 2 4 2 3 2 3" xfId="58522"/>
    <cellStyle name="標準 2 7 2 4 2 3 3" xfId="58523"/>
    <cellStyle name="標準 2 7 2 4 3" xfId="58524"/>
    <cellStyle name="標準 2 7 2 4 3 2" xfId="58525"/>
    <cellStyle name="標準 2 7 2 4 3 2 2" xfId="58526"/>
    <cellStyle name="標準 2 7 2 4 3 2 2 2" xfId="58527"/>
    <cellStyle name="標準 2 7 2 4 3 2 2 2 2" xfId="58528"/>
    <cellStyle name="標準 2 7 2 4 3 2 2 2 3" xfId="58529"/>
    <cellStyle name="標準 2 7 2 4 3 2 2 3" xfId="58530"/>
    <cellStyle name="標準 2 7 2 4 3 3" xfId="58531"/>
    <cellStyle name="標準 2 7 2 4 3 3 2" xfId="58532"/>
    <cellStyle name="標準 2 7 2 4 3 3 2 2" xfId="58533"/>
    <cellStyle name="標準 2 7 2 4 3 3 2 3" xfId="58534"/>
    <cellStyle name="標準 2 7 2 4 3 3 3" xfId="58535"/>
    <cellStyle name="標準 2 7 2 4 4" xfId="58536"/>
    <cellStyle name="標準 2 7 2 4 4 2" xfId="58537"/>
    <cellStyle name="標準 2 7 2 4 4 2 2" xfId="58538"/>
    <cellStyle name="標準 2 7 2 4 4 2 2 2" xfId="58539"/>
    <cellStyle name="標準 2 7 2 4 4 2 2 2 2" xfId="58540"/>
    <cellStyle name="標準 2 7 2 4 4 2 2 2 3" xfId="58541"/>
    <cellStyle name="標準 2 7 2 4 4 2 2 3" xfId="58542"/>
    <cellStyle name="標準 2 7 2 4 4 3" xfId="58543"/>
    <cellStyle name="標準 2 7 2 4 4 3 2" xfId="58544"/>
    <cellStyle name="標準 2 7 2 4 4 3 2 2" xfId="58545"/>
    <cellStyle name="標準 2 7 2 4 4 3 2 3" xfId="58546"/>
    <cellStyle name="標準 2 7 2 4 4 3 3" xfId="58547"/>
    <cellStyle name="標準 2 7 2 4 5" xfId="58548"/>
    <cellStyle name="標準 2 7 2 4 5 2" xfId="58549"/>
    <cellStyle name="標準 2 7 2 4 5 2 2" xfId="58550"/>
    <cellStyle name="標準 2 7 2 4 5 2 2 2" xfId="58551"/>
    <cellStyle name="標準 2 7 2 4 5 2 2 3" xfId="58552"/>
    <cellStyle name="標準 2 7 2 4 5 2 3" xfId="58553"/>
    <cellStyle name="標準 2 7 2 4 6" xfId="58554"/>
    <cellStyle name="標準 2 7 2 4 6 2" xfId="58555"/>
    <cellStyle name="標準 2 7 2 4 6 2 2" xfId="58556"/>
    <cellStyle name="標準 2 7 2 4 6 2 3" xfId="58557"/>
    <cellStyle name="標準 2 7 2 4 6 3" xfId="58558"/>
    <cellStyle name="標準 2 7 2 5" xfId="58559"/>
    <cellStyle name="標準 2 7 2 5 2" xfId="58560"/>
    <cellStyle name="標準 2 7 2 5 2 2" xfId="58561"/>
    <cellStyle name="標準 2 7 2 5 2 2 2" xfId="58562"/>
    <cellStyle name="標準 2 7 2 5 2 2 2 2" xfId="58563"/>
    <cellStyle name="標準 2 7 2 5 2 2 2 3" xfId="58564"/>
    <cellStyle name="標準 2 7 2 5 2 2 3" xfId="58565"/>
    <cellStyle name="標準 2 7 2 5 3" xfId="58566"/>
    <cellStyle name="標準 2 7 2 5 3 2" xfId="58567"/>
    <cellStyle name="標準 2 7 2 5 3 2 2" xfId="58568"/>
    <cellStyle name="標準 2 7 2 5 3 2 3" xfId="58569"/>
    <cellStyle name="標準 2 7 2 5 3 3" xfId="58570"/>
    <cellStyle name="標準 2 7 2 6" xfId="58571"/>
    <cellStyle name="標準 2 7 2 6 2" xfId="58572"/>
    <cellStyle name="標準 2 7 2 6 2 2" xfId="58573"/>
    <cellStyle name="標準 2 7 2 6 2 2 2" xfId="58574"/>
    <cellStyle name="標準 2 7 2 6 2 2 2 2" xfId="58575"/>
    <cellStyle name="標準 2 7 2 6 2 2 2 3" xfId="58576"/>
    <cellStyle name="標準 2 7 2 6 2 2 3" xfId="58577"/>
    <cellStyle name="標準 2 7 2 6 3" xfId="58578"/>
    <cellStyle name="標準 2 7 2 6 3 2" xfId="58579"/>
    <cellStyle name="標準 2 7 2 6 3 2 2" xfId="58580"/>
    <cellStyle name="標準 2 7 2 6 3 2 3" xfId="58581"/>
    <cellStyle name="標準 2 7 2 6 3 3" xfId="58582"/>
    <cellStyle name="標準 2 7 2 7" xfId="58583"/>
    <cellStyle name="標準 2 7 2 7 2" xfId="58584"/>
    <cellStyle name="標準 2 7 2 7 2 2" xfId="58585"/>
    <cellStyle name="標準 2 7 2 7 2 2 2" xfId="58586"/>
    <cellStyle name="標準 2 7 2 7 2 2 2 2" xfId="58587"/>
    <cellStyle name="標準 2 7 2 7 2 2 2 3" xfId="58588"/>
    <cellStyle name="標準 2 7 2 7 2 2 3" xfId="58589"/>
    <cellStyle name="標準 2 7 2 7 3" xfId="58590"/>
    <cellStyle name="標準 2 7 2 7 3 2" xfId="58591"/>
    <cellStyle name="標準 2 7 2 7 3 2 2" xfId="58592"/>
    <cellStyle name="標準 2 7 2 7 3 2 3" xfId="58593"/>
    <cellStyle name="標準 2 7 2 7 3 3" xfId="58594"/>
    <cellStyle name="標準 2 7 2 8" xfId="58595"/>
    <cellStyle name="標準 2 7 2 8 2" xfId="58596"/>
    <cellStyle name="標準 2 7 2 8 2 2" xfId="58597"/>
    <cellStyle name="標準 2 7 2 8 2 2 2" xfId="58598"/>
    <cellStyle name="標準 2 7 2 8 2 2 3" xfId="58599"/>
    <cellStyle name="標準 2 7 2 8 2 3" xfId="58600"/>
    <cellStyle name="標準 2 7 2 9" xfId="58601"/>
    <cellStyle name="標準 2 7 2 9 2" xfId="58602"/>
    <cellStyle name="標準 2 7 2 9 2 2" xfId="58603"/>
    <cellStyle name="標準 2 7 2 9 2 3" xfId="58604"/>
    <cellStyle name="標準 2 7 2 9 3" xfId="58605"/>
    <cellStyle name="標準 2 7 3" xfId="58606"/>
    <cellStyle name="標準 2 7 3 2" xfId="58607"/>
    <cellStyle name="標準 2 7 3 2 2" xfId="58608"/>
    <cellStyle name="標準 2 7 3 2 2 2" xfId="58609"/>
    <cellStyle name="標準 2 7 3 2 2 2 2" xfId="58610"/>
    <cellStyle name="標準 2 7 3 2 2 2 2 2" xfId="58611"/>
    <cellStyle name="標準 2 7 3 2 2 2 2 2 2" xfId="58612"/>
    <cellStyle name="標準 2 7 3 2 2 2 2 2 2 2" xfId="58613"/>
    <cellStyle name="標準 2 7 3 2 2 2 2 2 2 3" xfId="58614"/>
    <cellStyle name="標準 2 7 3 2 2 2 2 2 3" xfId="58615"/>
    <cellStyle name="標準 2 7 3 2 2 2 3" xfId="58616"/>
    <cellStyle name="標準 2 7 3 2 2 2 3 2" xfId="58617"/>
    <cellStyle name="標準 2 7 3 2 2 2 3 2 2" xfId="58618"/>
    <cellStyle name="標準 2 7 3 2 2 2 3 2 3" xfId="58619"/>
    <cellStyle name="標準 2 7 3 2 2 2 3 3" xfId="58620"/>
    <cellStyle name="標準 2 7 3 2 2 3" xfId="58621"/>
    <cellStyle name="標準 2 7 3 2 2 3 2" xfId="58622"/>
    <cellStyle name="標準 2 7 3 2 2 3 2 2" xfId="58623"/>
    <cellStyle name="標準 2 7 3 2 2 3 2 2 2" xfId="58624"/>
    <cellStyle name="標準 2 7 3 2 2 3 2 2 2 2" xfId="58625"/>
    <cellStyle name="標準 2 7 3 2 2 3 2 2 2 3" xfId="58626"/>
    <cellStyle name="標準 2 7 3 2 2 3 2 2 3" xfId="58627"/>
    <cellStyle name="標準 2 7 3 2 2 3 3" xfId="58628"/>
    <cellStyle name="標準 2 7 3 2 2 3 3 2" xfId="58629"/>
    <cellStyle name="標準 2 7 3 2 2 3 3 2 2" xfId="58630"/>
    <cellStyle name="標準 2 7 3 2 2 3 3 2 3" xfId="58631"/>
    <cellStyle name="標準 2 7 3 2 2 3 3 3" xfId="58632"/>
    <cellStyle name="標準 2 7 3 2 2 4" xfId="58633"/>
    <cellStyle name="標準 2 7 3 2 2 4 2" xfId="58634"/>
    <cellStyle name="標準 2 7 3 2 2 4 2 2" xfId="58635"/>
    <cellStyle name="標準 2 7 3 2 2 4 2 2 2" xfId="58636"/>
    <cellStyle name="標準 2 7 3 2 2 4 2 2 2 2" xfId="58637"/>
    <cellStyle name="標準 2 7 3 2 2 4 2 2 2 3" xfId="58638"/>
    <cellStyle name="標準 2 7 3 2 2 4 2 2 3" xfId="58639"/>
    <cellStyle name="標準 2 7 3 2 2 4 3" xfId="58640"/>
    <cellStyle name="標準 2 7 3 2 2 4 3 2" xfId="58641"/>
    <cellStyle name="標準 2 7 3 2 2 4 3 2 2" xfId="58642"/>
    <cellStyle name="標準 2 7 3 2 2 4 3 2 3" xfId="58643"/>
    <cellStyle name="標準 2 7 3 2 2 4 3 3" xfId="58644"/>
    <cellStyle name="標準 2 7 3 2 2 5" xfId="58645"/>
    <cellStyle name="標準 2 7 3 2 2 5 2" xfId="58646"/>
    <cellStyle name="標準 2 7 3 2 2 5 2 2" xfId="58647"/>
    <cellStyle name="標準 2 7 3 2 2 5 2 2 2" xfId="58648"/>
    <cellStyle name="標準 2 7 3 2 2 5 2 2 3" xfId="58649"/>
    <cellStyle name="標準 2 7 3 2 2 5 2 3" xfId="58650"/>
    <cellStyle name="標準 2 7 3 2 2 6" xfId="58651"/>
    <cellStyle name="標準 2 7 3 2 2 6 2" xfId="58652"/>
    <cellStyle name="標準 2 7 3 2 2 6 2 2" xfId="58653"/>
    <cellStyle name="標準 2 7 3 2 2 6 2 3" xfId="58654"/>
    <cellStyle name="標準 2 7 3 2 2 6 3" xfId="58655"/>
    <cellStyle name="標準 2 7 3 2 3" xfId="58656"/>
    <cellStyle name="標準 2 7 3 2 3 2" xfId="58657"/>
    <cellStyle name="標準 2 7 3 2 3 2 2" xfId="58658"/>
    <cellStyle name="標準 2 7 3 2 3 2 2 2" xfId="58659"/>
    <cellStyle name="標準 2 7 3 2 3 2 2 2 2" xfId="58660"/>
    <cellStyle name="標準 2 7 3 2 3 2 2 2 3" xfId="58661"/>
    <cellStyle name="標準 2 7 3 2 3 2 2 3" xfId="58662"/>
    <cellStyle name="標準 2 7 3 2 3 3" xfId="58663"/>
    <cellStyle name="標準 2 7 3 2 3 3 2" xfId="58664"/>
    <cellStyle name="標準 2 7 3 2 3 3 2 2" xfId="58665"/>
    <cellStyle name="標準 2 7 3 2 3 3 2 3" xfId="58666"/>
    <cellStyle name="標準 2 7 3 2 3 3 3" xfId="58667"/>
    <cellStyle name="標準 2 7 3 2 4" xfId="58668"/>
    <cellStyle name="標準 2 7 3 2 4 2" xfId="58669"/>
    <cellStyle name="標準 2 7 3 2 4 2 2" xfId="58670"/>
    <cellStyle name="標準 2 7 3 2 4 2 2 2" xfId="58671"/>
    <cellStyle name="標準 2 7 3 2 4 2 2 2 2" xfId="58672"/>
    <cellStyle name="標準 2 7 3 2 4 2 2 2 3" xfId="58673"/>
    <cellStyle name="標準 2 7 3 2 4 2 2 3" xfId="58674"/>
    <cellStyle name="標準 2 7 3 2 4 3" xfId="58675"/>
    <cellStyle name="標準 2 7 3 2 4 3 2" xfId="58676"/>
    <cellStyle name="標準 2 7 3 2 4 3 2 2" xfId="58677"/>
    <cellStyle name="標準 2 7 3 2 4 3 2 3" xfId="58678"/>
    <cellStyle name="標準 2 7 3 2 4 3 3" xfId="58679"/>
    <cellStyle name="標準 2 7 3 2 5" xfId="58680"/>
    <cellStyle name="標準 2 7 3 2 5 2" xfId="58681"/>
    <cellStyle name="標準 2 7 3 2 5 2 2" xfId="58682"/>
    <cellStyle name="標準 2 7 3 2 5 2 2 2" xfId="58683"/>
    <cellStyle name="標準 2 7 3 2 5 2 2 2 2" xfId="58684"/>
    <cellStyle name="標準 2 7 3 2 5 2 2 2 3" xfId="58685"/>
    <cellStyle name="標準 2 7 3 2 5 2 2 3" xfId="58686"/>
    <cellStyle name="標準 2 7 3 2 5 3" xfId="58687"/>
    <cellStyle name="標準 2 7 3 2 5 3 2" xfId="58688"/>
    <cellStyle name="標準 2 7 3 2 5 3 2 2" xfId="58689"/>
    <cellStyle name="標準 2 7 3 2 5 3 2 3" xfId="58690"/>
    <cellStyle name="標準 2 7 3 2 5 3 3" xfId="58691"/>
    <cellStyle name="標準 2 7 3 2 6" xfId="58692"/>
    <cellStyle name="標準 2 7 3 2 6 2" xfId="58693"/>
    <cellStyle name="標準 2 7 3 2 6 2 2" xfId="58694"/>
    <cellStyle name="標準 2 7 3 2 6 2 2 2" xfId="58695"/>
    <cellStyle name="標準 2 7 3 2 6 2 2 3" xfId="58696"/>
    <cellStyle name="標準 2 7 3 2 6 2 3" xfId="58697"/>
    <cellStyle name="標準 2 7 3 2 7" xfId="58698"/>
    <cellStyle name="標準 2 7 3 2 7 2" xfId="58699"/>
    <cellStyle name="標準 2 7 3 2 7 2 2" xfId="58700"/>
    <cellStyle name="標準 2 7 3 2 7 2 3" xfId="58701"/>
    <cellStyle name="標準 2 7 3 2 7 3" xfId="58702"/>
    <cellStyle name="標準 2 7 3 3" xfId="58703"/>
    <cellStyle name="標準 2 7 3 3 2" xfId="58704"/>
    <cellStyle name="標準 2 7 3 3 2 2" xfId="58705"/>
    <cellStyle name="標準 2 7 3 3 2 2 2" xfId="58706"/>
    <cellStyle name="標準 2 7 3 3 2 2 2 2" xfId="58707"/>
    <cellStyle name="標準 2 7 3 3 2 2 2 2 2" xfId="58708"/>
    <cellStyle name="標準 2 7 3 3 2 2 2 2 3" xfId="58709"/>
    <cellStyle name="標準 2 7 3 3 2 2 2 3" xfId="58710"/>
    <cellStyle name="標準 2 7 3 3 2 3" xfId="58711"/>
    <cellStyle name="標準 2 7 3 3 2 3 2" xfId="58712"/>
    <cellStyle name="標準 2 7 3 3 2 3 2 2" xfId="58713"/>
    <cellStyle name="標準 2 7 3 3 2 3 2 3" xfId="58714"/>
    <cellStyle name="標準 2 7 3 3 2 3 3" xfId="58715"/>
    <cellStyle name="標準 2 7 3 3 3" xfId="58716"/>
    <cellStyle name="標準 2 7 3 3 3 2" xfId="58717"/>
    <cellStyle name="標準 2 7 3 3 3 2 2" xfId="58718"/>
    <cellStyle name="標準 2 7 3 3 3 2 2 2" xfId="58719"/>
    <cellStyle name="標準 2 7 3 3 3 2 2 2 2" xfId="58720"/>
    <cellStyle name="標準 2 7 3 3 3 2 2 2 3" xfId="58721"/>
    <cellStyle name="標準 2 7 3 3 3 2 2 3" xfId="58722"/>
    <cellStyle name="標準 2 7 3 3 3 3" xfId="58723"/>
    <cellStyle name="標準 2 7 3 3 3 3 2" xfId="58724"/>
    <cellStyle name="標準 2 7 3 3 3 3 2 2" xfId="58725"/>
    <cellStyle name="標準 2 7 3 3 3 3 2 3" xfId="58726"/>
    <cellStyle name="標準 2 7 3 3 3 3 3" xfId="58727"/>
    <cellStyle name="標準 2 7 3 3 4" xfId="58728"/>
    <cellStyle name="標準 2 7 3 3 4 2" xfId="58729"/>
    <cellStyle name="標準 2 7 3 3 4 2 2" xfId="58730"/>
    <cellStyle name="標準 2 7 3 3 4 2 2 2" xfId="58731"/>
    <cellStyle name="標準 2 7 3 3 4 2 2 2 2" xfId="58732"/>
    <cellStyle name="標準 2 7 3 3 4 2 2 2 3" xfId="58733"/>
    <cellStyle name="標準 2 7 3 3 4 2 2 3" xfId="58734"/>
    <cellStyle name="標準 2 7 3 3 4 3" xfId="58735"/>
    <cellStyle name="標準 2 7 3 3 4 3 2" xfId="58736"/>
    <cellStyle name="標準 2 7 3 3 4 3 2 2" xfId="58737"/>
    <cellStyle name="標準 2 7 3 3 4 3 2 3" xfId="58738"/>
    <cellStyle name="標準 2 7 3 3 4 3 3" xfId="58739"/>
    <cellStyle name="標準 2 7 3 3 5" xfId="58740"/>
    <cellStyle name="標準 2 7 3 3 5 2" xfId="58741"/>
    <cellStyle name="標準 2 7 3 3 5 2 2" xfId="58742"/>
    <cellStyle name="標準 2 7 3 3 5 2 2 2" xfId="58743"/>
    <cellStyle name="標準 2 7 3 3 5 2 2 3" xfId="58744"/>
    <cellStyle name="標準 2 7 3 3 5 2 3" xfId="58745"/>
    <cellStyle name="標準 2 7 3 3 6" xfId="58746"/>
    <cellStyle name="標準 2 7 3 3 6 2" xfId="58747"/>
    <cellStyle name="標準 2 7 3 3 6 2 2" xfId="58748"/>
    <cellStyle name="標準 2 7 3 3 6 2 3" xfId="58749"/>
    <cellStyle name="標準 2 7 3 3 6 3" xfId="58750"/>
    <cellStyle name="標準 2 7 3 4" xfId="58751"/>
    <cellStyle name="標準 2 7 3 4 2" xfId="58752"/>
    <cellStyle name="標準 2 7 3 4 2 2" xfId="58753"/>
    <cellStyle name="標準 2 7 3 4 2 2 2" xfId="58754"/>
    <cellStyle name="標準 2 7 3 4 2 2 2 2" xfId="58755"/>
    <cellStyle name="標準 2 7 3 4 2 2 2 3" xfId="58756"/>
    <cellStyle name="標準 2 7 3 4 2 2 3" xfId="58757"/>
    <cellStyle name="標準 2 7 3 4 3" xfId="58758"/>
    <cellStyle name="標準 2 7 3 4 3 2" xfId="58759"/>
    <cellStyle name="標準 2 7 3 4 3 2 2" xfId="58760"/>
    <cellStyle name="標準 2 7 3 4 3 2 3" xfId="58761"/>
    <cellStyle name="標準 2 7 3 4 3 3" xfId="58762"/>
    <cellStyle name="標準 2 7 3 5" xfId="58763"/>
    <cellStyle name="標準 2 7 3 5 2" xfId="58764"/>
    <cellStyle name="標準 2 7 3 5 2 2" xfId="58765"/>
    <cellStyle name="標準 2 7 3 5 2 2 2" xfId="58766"/>
    <cellStyle name="標準 2 7 3 5 2 2 2 2" xfId="58767"/>
    <cellStyle name="標準 2 7 3 5 2 2 2 3" xfId="58768"/>
    <cellStyle name="標準 2 7 3 5 2 2 3" xfId="58769"/>
    <cellStyle name="標準 2 7 3 5 3" xfId="58770"/>
    <cellStyle name="標準 2 7 3 5 3 2" xfId="58771"/>
    <cellStyle name="標準 2 7 3 5 3 2 2" xfId="58772"/>
    <cellStyle name="標準 2 7 3 5 3 2 3" xfId="58773"/>
    <cellStyle name="標準 2 7 3 5 3 3" xfId="58774"/>
    <cellStyle name="標準 2 7 3 6" xfId="58775"/>
    <cellStyle name="標準 2 7 3 6 2" xfId="58776"/>
    <cellStyle name="標準 2 7 3 6 2 2" xfId="58777"/>
    <cellStyle name="標準 2 7 3 6 2 2 2" xfId="58778"/>
    <cellStyle name="標準 2 7 3 6 2 2 2 2" xfId="58779"/>
    <cellStyle name="標準 2 7 3 6 2 2 2 3" xfId="58780"/>
    <cellStyle name="標準 2 7 3 6 2 2 3" xfId="58781"/>
    <cellStyle name="標準 2 7 3 6 3" xfId="58782"/>
    <cellStyle name="標準 2 7 3 6 3 2" xfId="58783"/>
    <cellStyle name="標準 2 7 3 6 3 2 2" xfId="58784"/>
    <cellStyle name="標準 2 7 3 6 3 2 3" xfId="58785"/>
    <cellStyle name="標準 2 7 3 6 3 3" xfId="58786"/>
    <cellStyle name="標準 2 7 3 7" xfId="58787"/>
    <cellStyle name="標準 2 7 3 7 2" xfId="58788"/>
    <cellStyle name="標準 2 7 3 7 2 2" xfId="58789"/>
    <cellStyle name="標準 2 7 3 7 2 2 2" xfId="58790"/>
    <cellStyle name="標準 2 7 3 7 2 2 3" xfId="58791"/>
    <cellStyle name="標準 2 7 3 7 2 3" xfId="58792"/>
    <cellStyle name="標準 2 7 3 8" xfId="58793"/>
    <cellStyle name="標準 2 7 3 8 2" xfId="58794"/>
    <cellStyle name="標準 2 7 3 8 2 2" xfId="58795"/>
    <cellStyle name="標準 2 7 3 8 2 3" xfId="58796"/>
    <cellStyle name="標準 2 7 3 8 3" xfId="58797"/>
    <cellStyle name="標準 2 7 4" xfId="58798"/>
    <cellStyle name="標準 2 7 4 2" xfId="58799"/>
    <cellStyle name="標準 2 7 4 2 2" xfId="58800"/>
    <cellStyle name="標準 2 7 4 2 2 2" xfId="58801"/>
    <cellStyle name="標準 2 7 4 2 2 2 2" xfId="58802"/>
    <cellStyle name="標準 2 7 4 2 2 2 2 2" xfId="58803"/>
    <cellStyle name="標準 2 7 4 2 2 2 2 2 2" xfId="58804"/>
    <cellStyle name="標準 2 7 4 2 2 2 2 2 3" xfId="58805"/>
    <cellStyle name="標準 2 7 4 2 2 2 2 3" xfId="58806"/>
    <cellStyle name="標準 2 7 4 2 2 3" xfId="58807"/>
    <cellStyle name="標準 2 7 4 2 2 3 2" xfId="58808"/>
    <cellStyle name="標準 2 7 4 2 2 3 2 2" xfId="58809"/>
    <cellStyle name="標準 2 7 4 2 2 3 2 3" xfId="58810"/>
    <cellStyle name="標準 2 7 4 2 2 3 3" xfId="58811"/>
    <cellStyle name="標準 2 7 4 2 3" xfId="58812"/>
    <cellStyle name="標準 2 7 4 2 3 2" xfId="58813"/>
    <cellStyle name="標準 2 7 4 2 3 2 2" xfId="58814"/>
    <cellStyle name="標準 2 7 4 2 3 2 2 2" xfId="58815"/>
    <cellStyle name="標準 2 7 4 2 3 2 2 2 2" xfId="58816"/>
    <cellStyle name="標準 2 7 4 2 3 2 2 2 3" xfId="58817"/>
    <cellStyle name="標準 2 7 4 2 3 2 2 3" xfId="58818"/>
    <cellStyle name="標準 2 7 4 2 3 3" xfId="58819"/>
    <cellStyle name="標準 2 7 4 2 3 3 2" xfId="58820"/>
    <cellStyle name="標準 2 7 4 2 3 3 2 2" xfId="58821"/>
    <cellStyle name="標準 2 7 4 2 3 3 2 3" xfId="58822"/>
    <cellStyle name="標準 2 7 4 2 3 3 3" xfId="58823"/>
    <cellStyle name="標準 2 7 4 2 4" xfId="58824"/>
    <cellStyle name="標準 2 7 4 2 4 2" xfId="58825"/>
    <cellStyle name="標準 2 7 4 2 4 2 2" xfId="58826"/>
    <cellStyle name="標準 2 7 4 2 4 2 2 2" xfId="58827"/>
    <cellStyle name="標準 2 7 4 2 4 2 2 2 2" xfId="58828"/>
    <cellStyle name="標準 2 7 4 2 4 2 2 2 3" xfId="58829"/>
    <cellStyle name="標準 2 7 4 2 4 2 2 3" xfId="58830"/>
    <cellStyle name="標準 2 7 4 2 4 3" xfId="58831"/>
    <cellStyle name="標準 2 7 4 2 4 3 2" xfId="58832"/>
    <cellStyle name="標準 2 7 4 2 4 3 2 2" xfId="58833"/>
    <cellStyle name="標準 2 7 4 2 4 3 2 3" xfId="58834"/>
    <cellStyle name="標準 2 7 4 2 4 3 3" xfId="58835"/>
    <cellStyle name="標準 2 7 4 2 5" xfId="58836"/>
    <cellStyle name="標準 2 7 4 2 5 2" xfId="58837"/>
    <cellStyle name="標準 2 7 4 2 5 2 2" xfId="58838"/>
    <cellStyle name="標準 2 7 4 2 5 2 2 2" xfId="58839"/>
    <cellStyle name="標準 2 7 4 2 5 2 2 3" xfId="58840"/>
    <cellStyle name="標準 2 7 4 2 5 2 3" xfId="58841"/>
    <cellStyle name="標準 2 7 4 2 6" xfId="58842"/>
    <cellStyle name="標準 2 7 4 2 6 2" xfId="58843"/>
    <cellStyle name="標準 2 7 4 2 6 2 2" xfId="58844"/>
    <cellStyle name="標準 2 7 4 2 6 2 3" xfId="58845"/>
    <cellStyle name="標準 2 7 4 2 6 3" xfId="58846"/>
    <cellStyle name="標準 2 7 4 3" xfId="58847"/>
    <cellStyle name="標準 2 7 4 3 2" xfId="58848"/>
    <cellStyle name="標準 2 7 4 3 2 2" xfId="58849"/>
    <cellStyle name="標準 2 7 4 3 2 2 2" xfId="58850"/>
    <cellStyle name="標準 2 7 4 3 2 2 2 2" xfId="58851"/>
    <cellStyle name="標準 2 7 4 3 2 2 2 3" xfId="58852"/>
    <cellStyle name="標準 2 7 4 3 2 2 3" xfId="58853"/>
    <cellStyle name="標準 2 7 4 3 3" xfId="58854"/>
    <cellStyle name="標準 2 7 4 3 3 2" xfId="58855"/>
    <cellStyle name="標準 2 7 4 3 3 2 2" xfId="58856"/>
    <cellStyle name="標準 2 7 4 3 3 2 3" xfId="58857"/>
    <cellStyle name="標準 2 7 4 3 3 3" xfId="58858"/>
    <cellStyle name="標準 2 7 4 4" xfId="58859"/>
    <cellStyle name="標準 2 7 4 4 2" xfId="58860"/>
    <cellStyle name="標準 2 7 4 4 2 2" xfId="58861"/>
    <cellStyle name="標準 2 7 4 4 2 2 2" xfId="58862"/>
    <cellStyle name="標準 2 7 4 4 2 2 2 2" xfId="58863"/>
    <cellStyle name="標準 2 7 4 4 2 2 2 3" xfId="58864"/>
    <cellStyle name="標準 2 7 4 4 2 2 3" xfId="58865"/>
    <cellStyle name="標準 2 7 4 4 3" xfId="58866"/>
    <cellStyle name="標準 2 7 4 4 3 2" xfId="58867"/>
    <cellStyle name="標準 2 7 4 4 3 2 2" xfId="58868"/>
    <cellStyle name="標準 2 7 4 4 3 2 3" xfId="58869"/>
    <cellStyle name="標準 2 7 4 4 3 3" xfId="58870"/>
    <cellStyle name="標準 2 7 4 5" xfId="58871"/>
    <cellStyle name="標準 2 7 4 5 2" xfId="58872"/>
    <cellStyle name="標準 2 7 4 5 2 2" xfId="58873"/>
    <cellStyle name="標準 2 7 4 5 2 2 2" xfId="58874"/>
    <cellStyle name="標準 2 7 4 5 2 2 2 2" xfId="58875"/>
    <cellStyle name="標準 2 7 4 5 2 2 2 3" xfId="58876"/>
    <cellStyle name="標準 2 7 4 5 2 2 3" xfId="58877"/>
    <cellStyle name="標準 2 7 4 5 3" xfId="58878"/>
    <cellStyle name="標準 2 7 4 5 3 2" xfId="58879"/>
    <cellStyle name="標準 2 7 4 5 3 2 2" xfId="58880"/>
    <cellStyle name="標準 2 7 4 5 3 2 3" xfId="58881"/>
    <cellStyle name="標準 2 7 4 5 3 3" xfId="58882"/>
    <cellStyle name="標準 2 7 4 6" xfId="58883"/>
    <cellStyle name="標準 2 7 4 6 2" xfId="58884"/>
    <cellStyle name="標準 2 7 4 6 2 2" xfId="58885"/>
    <cellStyle name="標準 2 7 4 6 2 2 2" xfId="58886"/>
    <cellStyle name="標準 2 7 4 6 2 2 3" xfId="58887"/>
    <cellStyle name="標準 2 7 4 6 2 3" xfId="58888"/>
    <cellStyle name="標準 2 7 4 7" xfId="58889"/>
    <cellStyle name="標準 2 7 4 7 2" xfId="58890"/>
    <cellStyle name="標準 2 7 4 7 2 2" xfId="58891"/>
    <cellStyle name="標準 2 7 4 7 2 3" xfId="58892"/>
    <cellStyle name="標準 2 7 4 7 3" xfId="58893"/>
    <cellStyle name="標準 2 7 5" xfId="58894"/>
    <cellStyle name="標準 2 7 5 2" xfId="58895"/>
    <cellStyle name="標準 2 7 5 2 2" xfId="58896"/>
    <cellStyle name="標準 2 7 5 2 2 2" xfId="58897"/>
    <cellStyle name="標準 2 7 5 2 2 2 2" xfId="58898"/>
    <cellStyle name="標準 2 7 5 2 2 2 2 2" xfId="58899"/>
    <cellStyle name="標準 2 7 5 2 2 2 2 3" xfId="58900"/>
    <cellStyle name="標準 2 7 5 2 2 2 3" xfId="58901"/>
    <cellStyle name="標準 2 7 5 2 3" xfId="58902"/>
    <cellStyle name="標準 2 7 5 2 3 2" xfId="58903"/>
    <cellStyle name="標準 2 7 5 2 3 2 2" xfId="58904"/>
    <cellStyle name="標準 2 7 5 2 3 2 3" xfId="58905"/>
    <cellStyle name="標準 2 7 5 2 3 3" xfId="58906"/>
    <cellStyle name="標準 2 7 5 3" xfId="58907"/>
    <cellStyle name="標準 2 7 5 3 2" xfId="58908"/>
    <cellStyle name="標準 2 7 5 3 2 2" xfId="58909"/>
    <cellStyle name="標準 2 7 5 3 2 2 2" xfId="58910"/>
    <cellStyle name="標準 2 7 5 3 2 2 2 2" xfId="58911"/>
    <cellStyle name="標準 2 7 5 3 2 2 2 3" xfId="58912"/>
    <cellStyle name="標準 2 7 5 3 2 2 3" xfId="58913"/>
    <cellStyle name="標準 2 7 5 3 3" xfId="58914"/>
    <cellStyle name="標準 2 7 5 3 3 2" xfId="58915"/>
    <cellStyle name="標準 2 7 5 3 3 2 2" xfId="58916"/>
    <cellStyle name="標準 2 7 5 3 3 2 3" xfId="58917"/>
    <cellStyle name="標準 2 7 5 3 3 3" xfId="58918"/>
    <cellStyle name="標準 2 7 5 4" xfId="58919"/>
    <cellStyle name="標準 2 7 5 4 2" xfId="58920"/>
    <cellStyle name="標準 2 7 5 4 2 2" xfId="58921"/>
    <cellStyle name="標準 2 7 5 4 2 2 2" xfId="58922"/>
    <cellStyle name="標準 2 7 5 4 2 2 2 2" xfId="58923"/>
    <cellStyle name="標準 2 7 5 4 2 2 2 3" xfId="58924"/>
    <cellStyle name="標準 2 7 5 4 2 2 3" xfId="58925"/>
    <cellStyle name="標準 2 7 5 4 3" xfId="58926"/>
    <cellStyle name="標準 2 7 5 4 3 2" xfId="58927"/>
    <cellStyle name="標準 2 7 5 4 3 2 2" xfId="58928"/>
    <cellStyle name="標準 2 7 5 4 3 2 3" xfId="58929"/>
    <cellStyle name="標準 2 7 5 4 3 3" xfId="58930"/>
    <cellStyle name="標準 2 7 5 5" xfId="58931"/>
    <cellStyle name="標準 2 7 5 5 2" xfId="58932"/>
    <cellStyle name="標準 2 7 5 5 2 2" xfId="58933"/>
    <cellStyle name="標準 2 7 5 5 2 2 2" xfId="58934"/>
    <cellStyle name="標準 2 7 5 5 2 2 3" xfId="58935"/>
    <cellStyle name="標準 2 7 5 5 2 3" xfId="58936"/>
    <cellStyle name="標準 2 7 5 6" xfId="58937"/>
    <cellStyle name="標準 2 7 5 6 2" xfId="58938"/>
    <cellStyle name="標準 2 7 5 6 2 2" xfId="58939"/>
    <cellStyle name="標準 2 7 5 6 2 3" xfId="58940"/>
    <cellStyle name="標準 2 7 5 6 3" xfId="58941"/>
    <cellStyle name="標準 2 7 6" xfId="58942"/>
    <cellStyle name="標準 2 7 6 2" xfId="58943"/>
    <cellStyle name="標準 2 7 6 2 2" xfId="58944"/>
    <cellStyle name="標準 2 7 6 2 2 2" xfId="58945"/>
    <cellStyle name="標準 2 7 6 2 2 2 2" xfId="58946"/>
    <cellStyle name="標準 2 7 6 2 2 2 3" xfId="58947"/>
    <cellStyle name="標準 2 7 6 2 2 3" xfId="58948"/>
    <cellStyle name="標準 2 7 6 3" xfId="58949"/>
    <cellStyle name="標準 2 7 6 3 2" xfId="58950"/>
    <cellStyle name="標準 2 7 6 3 2 2" xfId="58951"/>
    <cellStyle name="標準 2 7 6 3 2 3" xfId="58952"/>
    <cellStyle name="標準 2 7 6 3 3" xfId="58953"/>
    <cellStyle name="標準 2 7 7" xfId="58954"/>
    <cellStyle name="標準 2 7 7 2" xfId="58955"/>
    <cellStyle name="標準 2 7 7 2 2" xfId="58956"/>
    <cellStyle name="標準 2 7 7 2 2 2" xfId="58957"/>
    <cellStyle name="標準 2 7 7 2 2 2 2" xfId="58958"/>
    <cellStyle name="標準 2 7 7 2 2 2 3" xfId="58959"/>
    <cellStyle name="標準 2 7 7 2 2 3" xfId="58960"/>
    <cellStyle name="標準 2 7 7 3" xfId="58961"/>
    <cellStyle name="標準 2 7 7 3 2" xfId="58962"/>
    <cellStyle name="標準 2 7 7 3 2 2" xfId="58963"/>
    <cellStyle name="標準 2 7 7 3 2 3" xfId="58964"/>
    <cellStyle name="標準 2 7 7 3 3" xfId="58965"/>
    <cellStyle name="標準 2 7 8" xfId="58966"/>
    <cellStyle name="標準 2 7 8 2" xfId="58967"/>
    <cellStyle name="標準 2 7 8 2 2" xfId="58968"/>
    <cellStyle name="標準 2 7 8 2 2 2" xfId="58969"/>
    <cellStyle name="標準 2 7 8 2 2 2 2" xfId="58970"/>
    <cellStyle name="標準 2 7 8 2 2 2 3" xfId="58971"/>
    <cellStyle name="標準 2 7 8 2 2 3" xfId="58972"/>
    <cellStyle name="標準 2 7 8 3" xfId="58973"/>
    <cellStyle name="標準 2 7 8 3 2" xfId="58974"/>
    <cellStyle name="標準 2 7 8 3 2 2" xfId="58975"/>
    <cellStyle name="標準 2 7 8 3 2 3" xfId="58976"/>
    <cellStyle name="標準 2 7 8 3 3" xfId="58977"/>
    <cellStyle name="標準 2 7 9" xfId="58978"/>
    <cellStyle name="標準 2 7 9 2" xfId="58979"/>
    <cellStyle name="標準 2 7 9 2 2" xfId="58980"/>
    <cellStyle name="標準 2 7 9 2 2 2" xfId="58981"/>
    <cellStyle name="標準 2 7 9 2 2 3" xfId="58982"/>
    <cellStyle name="標準 2 7 9 2 3" xfId="58983"/>
    <cellStyle name="標準 2 8" xfId="58984"/>
    <cellStyle name="標準 2 8 2" xfId="58985"/>
    <cellStyle name="標準 2 8 2 2" xfId="58986"/>
    <cellStyle name="標準 2 8 2 2 2" xfId="58987"/>
    <cellStyle name="標準 2 8 2 2 2 2" xfId="58988"/>
    <cellStyle name="標準 2 8 2 2 2 2 2" xfId="58989"/>
    <cellStyle name="標準 2 8 2 2 2 2 2 2" xfId="58990"/>
    <cellStyle name="標準 2 8 2 2 2 2 2 2 2" xfId="58991"/>
    <cellStyle name="標準 2 8 2 2 2 2 2 2 2 2" xfId="58992"/>
    <cellStyle name="標準 2 8 2 2 2 2 2 2 2 3" xfId="58993"/>
    <cellStyle name="標準 2 8 2 2 2 2 2 2 3" xfId="58994"/>
    <cellStyle name="標準 2 8 2 2 2 2 3" xfId="58995"/>
    <cellStyle name="標準 2 8 2 2 2 2 3 2" xfId="58996"/>
    <cellStyle name="標準 2 8 2 2 2 2 3 2 2" xfId="58997"/>
    <cellStyle name="標準 2 8 2 2 2 2 3 2 3" xfId="58998"/>
    <cellStyle name="標準 2 8 2 2 2 2 3 3" xfId="58999"/>
    <cellStyle name="標準 2 8 2 2 2 3" xfId="59000"/>
    <cellStyle name="標準 2 8 2 2 2 3 2" xfId="59001"/>
    <cellStyle name="標準 2 8 2 2 2 3 2 2" xfId="59002"/>
    <cellStyle name="標準 2 8 2 2 2 3 2 2 2" xfId="59003"/>
    <cellStyle name="標準 2 8 2 2 2 3 2 2 2 2" xfId="59004"/>
    <cellStyle name="標準 2 8 2 2 2 3 2 2 2 3" xfId="59005"/>
    <cellStyle name="標準 2 8 2 2 2 3 2 2 3" xfId="59006"/>
    <cellStyle name="標準 2 8 2 2 2 3 3" xfId="59007"/>
    <cellStyle name="標準 2 8 2 2 2 3 3 2" xfId="59008"/>
    <cellStyle name="標準 2 8 2 2 2 3 3 2 2" xfId="59009"/>
    <cellStyle name="標準 2 8 2 2 2 3 3 2 3" xfId="59010"/>
    <cellStyle name="標準 2 8 2 2 2 3 3 3" xfId="59011"/>
    <cellStyle name="標準 2 8 2 2 2 4" xfId="59012"/>
    <cellStyle name="標準 2 8 2 2 2 4 2" xfId="59013"/>
    <cellStyle name="標準 2 8 2 2 2 4 2 2" xfId="59014"/>
    <cellStyle name="標準 2 8 2 2 2 4 2 2 2" xfId="59015"/>
    <cellStyle name="標準 2 8 2 2 2 4 2 2 2 2" xfId="59016"/>
    <cellStyle name="標準 2 8 2 2 2 4 2 2 2 3" xfId="59017"/>
    <cellStyle name="標準 2 8 2 2 2 4 2 2 3" xfId="59018"/>
    <cellStyle name="標準 2 8 2 2 2 4 3" xfId="59019"/>
    <cellStyle name="標準 2 8 2 2 2 4 3 2" xfId="59020"/>
    <cellStyle name="標準 2 8 2 2 2 4 3 2 2" xfId="59021"/>
    <cellStyle name="標準 2 8 2 2 2 4 3 2 3" xfId="59022"/>
    <cellStyle name="標準 2 8 2 2 2 4 3 3" xfId="59023"/>
    <cellStyle name="標準 2 8 2 2 2 5" xfId="59024"/>
    <cellStyle name="標準 2 8 2 2 2 5 2" xfId="59025"/>
    <cellStyle name="標準 2 8 2 2 2 5 2 2" xfId="59026"/>
    <cellStyle name="標準 2 8 2 2 2 5 2 2 2" xfId="59027"/>
    <cellStyle name="標準 2 8 2 2 2 5 2 2 3" xfId="59028"/>
    <cellStyle name="標準 2 8 2 2 2 5 2 3" xfId="59029"/>
    <cellStyle name="標準 2 8 2 2 2 6" xfId="59030"/>
    <cellStyle name="標準 2 8 2 2 2 6 2" xfId="59031"/>
    <cellStyle name="標準 2 8 2 2 2 6 2 2" xfId="59032"/>
    <cellStyle name="標準 2 8 2 2 2 6 2 3" xfId="59033"/>
    <cellStyle name="標準 2 8 2 2 2 6 3" xfId="59034"/>
    <cellStyle name="標準 2 8 2 2 3" xfId="59035"/>
    <cellStyle name="標準 2 8 2 2 3 2" xfId="59036"/>
    <cellStyle name="標準 2 8 2 2 3 2 2" xfId="59037"/>
    <cellStyle name="標準 2 8 2 2 3 2 2 2" xfId="59038"/>
    <cellStyle name="標準 2 8 2 2 3 2 2 2 2" xfId="59039"/>
    <cellStyle name="標準 2 8 2 2 3 2 2 2 3" xfId="59040"/>
    <cellStyle name="標準 2 8 2 2 3 2 2 3" xfId="59041"/>
    <cellStyle name="標準 2 8 2 2 3 3" xfId="59042"/>
    <cellStyle name="標準 2 8 2 2 3 3 2" xfId="59043"/>
    <cellStyle name="標準 2 8 2 2 3 3 2 2" xfId="59044"/>
    <cellStyle name="標準 2 8 2 2 3 3 2 3" xfId="59045"/>
    <cellStyle name="標準 2 8 2 2 3 3 3" xfId="59046"/>
    <cellStyle name="標準 2 8 2 2 4" xfId="59047"/>
    <cellStyle name="標準 2 8 2 2 4 2" xfId="59048"/>
    <cellStyle name="標準 2 8 2 2 4 2 2" xfId="59049"/>
    <cellStyle name="標準 2 8 2 2 4 2 2 2" xfId="59050"/>
    <cellStyle name="標準 2 8 2 2 4 2 2 2 2" xfId="59051"/>
    <cellStyle name="標準 2 8 2 2 4 2 2 2 3" xfId="59052"/>
    <cellStyle name="標準 2 8 2 2 4 2 2 3" xfId="59053"/>
    <cellStyle name="標準 2 8 2 2 4 3" xfId="59054"/>
    <cellStyle name="標準 2 8 2 2 4 3 2" xfId="59055"/>
    <cellStyle name="標準 2 8 2 2 4 3 2 2" xfId="59056"/>
    <cellStyle name="標準 2 8 2 2 4 3 2 3" xfId="59057"/>
    <cellStyle name="標準 2 8 2 2 4 3 3" xfId="59058"/>
    <cellStyle name="標準 2 8 2 2 5" xfId="59059"/>
    <cellStyle name="標準 2 8 2 2 5 2" xfId="59060"/>
    <cellStyle name="標準 2 8 2 2 5 2 2" xfId="59061"/>
    <cellStyle name="標準 2 8 2 2 5 2 2 2" xfId="59062"/>
    <cellStyle name="標準 2 8 2 2 5 2 2 2 2" xfId="59063"/>
    <cellStyle name="標準 2 8 2 2 5 2 2 2 3" xfId="59064"/>
    <cellStyle name="標準 2 8 2 2 5 2 2 3" xfId="59065"/>
    <cellStyle name="標準 2 8 2 2 5 3" xfId="59066"/>
    <cellStyle name="標準 2 8 2 2 5 3 2" xfId="59067"/>
    <cellStyle name="標準 2 8 2 2 5 3 2 2" xfId="59068"/>
    <cellStyle name="標準 2 8 2 2 5 3 2 3" xfId="59069"/>
    <cellStyle name="標準 2 8 2 2 5 3 3" xfId="59070"/>
    <cellStyle name="標準 2 8 2 2 6" xfId="59071"/>
    <cellStyle name="標準 2 8 2 2 6 2" xfId="59072"/>
    <cellStyle name="標準 2 8 2 2 6 2 2" xfId="59073"/>
    <cellStyle name="標準 2 8 2 2 6 2 2 2" xfId="59074"/>
    <cellStyle name="標準 2 8 2 2 6 2 2 3" xfId="59075"/>
    <cellStyle name="標準 2 8 2 2 6 2 3" xfId="59076"/>
    <cellStyle name="標準 2 8 2 2 7" xfId="59077"/>
    <cellStyle name="標準 2 8 2 2 7 2" xfId="59078"/>
    <cellStyle name="標準 2 8 2 2 7 2 2" xfId="59079"/>
    <cellStyle name="標準 2 8 2 2 7 2 3" xfId="59080"/>
    <cellStyle name="標準 2 8 2 2 7 3" xfId="59081"/>
    <cellStyle name="標準 2 8 2 3" xfId="59082"/>
    <cellStyle name="標準 2 8 2 3 2" xfId="59083"/>
    <cellStyle name="標準 2 8 2 3 2 2" xfId="59084"/>
    <cellStyle name="標準 2 8 2 3 2 2 2" xfId="59085"/>
    <cellStyle name="標準 2 8 2 3 2 2 2 2" xfId="59086"/>
    <cellStyle name="標準 2 8 2 3 2 2 2 2 2" xfId="59087"/>
    <cellStyle name="標準 2 8 2 3 2 2 2 2 3" xfId="59088"/>
    <cellStyle name="標準 2 8 2 3 2 2 2 3" xfId="59089"/>
    <cellStyle name="標準 2 8 2 3 2 3" xfId="59090"/>
    <cellStyle name="標準 2 8 2 3 2 3 2" xfId="59091"/>
    <cellStyle name="標準 2 8 2 3 2 3 2 2" xfId="59092"/>
    <cellStyle name="標準 2 8 2 3 2 3 2 3" xfId="59093"/>
    <cellStyle name="標準 2 8 2 3 2 3 3" xfId="59094"/>
    <cellStyle name="標準 2 8 2 3 3" xfId="59095"/>
    <cellStyle name="標準 2 8 2 3 3 2" xfId="59096"/>
    <cellStyle name="標準 2 8 2 3 3 2 2" xfId="59097"/>
    <cellStyle name="標準 2 8 2 3 3 2 2 2" xfId="59098"/>
    <cellStyle name="標準 2 8 2 3 3 2 2 2 2" xfId="59099"/>
    <cellStyle name="標準 2 8 2 3 3 2 2 2 3" xfId="59100"/>
    <cellStyle name="標準 2 8 2 3 3 2 2 3" xfId="59101"/>
    <cellStyle name="標準 2 8 2 3 3 3" xfId="59102"/>
    <cellStyle name="標準 2 8 2 3 3 3 2" xfId="59103"/>
    <cellStyle name="標準 2 8 2 3 3 3 2 2" xfId="59104"/>
    <cellStyle name="標準 2 8 2 3 3 3 2 3" xfId="59105"/>
    <cellStyle name="標準 2 8 2 3 3 3 3" xfId="59106"/>
    <cellStyle name="標準 2 8 2 3 4" xfId="59107"/>
    <cellStyle name="標準 2 8 2 3 4 2" xfId="59108"/>
    <cellStyle name="標準 2 8 2 3 4 2 2" xfId="59109"/>
    <cellStyle name="標準 2 8 2 3 4 2 2 2" xfId="59110"/>
    <cellStyle name="標準 2 8 2 3 4 2 2 2 2" xfId="59111"/>
    <cellStyle name="標準 2 8 2 3 4 2 2 2 3" xfId="59112"/>
    <cellStyle name="標準 2 8 2 3 4 2 2 3" xfId="59113"/>
    <cellStyle name="標準 2 8 2 3 4 3" xfId="59114"/>
    <cellStyle name="標準 2 8 2 3 4 3 2" xfId="59115"/>
    <cellStyle name="標準 2 8 2 3 4 3 2 2" xfId="59116"/>
    <cellStyle name="標準 2 8 2 3 4 3 2 3" xfId="59117"/>
    <cellStyle name="標準 2 8 2 3 4 3 3" xfId="59118"/>
    <cellStyle name="標準 2 8 2 3 5" xfId="59119"/>
    <cellStyle name="標準 2 8 2 3 5 2" xfId="59120"/>
    <cellStyle name="標準 2 8 2 3 5 2 2" xfId="59121"/>
    <cellStyle name="標準 2 8 2 3 5 2 2 2" xfId="59122"/>
    <cellStyle name="標準 2 8 2 3 5 2 2 3" xfId="59123"/>
    <cellStyle name="標準 2 8 2 3 5 2 3" xfId="59124"/>
    <cellStyle name="標準 2 8 2 3 6" xfId="59125"/>
    <cellStyle name="標準 2 8 2 3 6 2" xfId="59126"/>
    <cellStyle name="標準 2 8 2 3 6 2 2" xfId="59127"/>
    <cellStyle name="標準 2 8 2 3 6 2 3" xfId="59128"/>
    <cellStyle name="標準 2 8 2 3 6 3" xfId="59129"/>
    <cellStyle name="標準 2 8 2 4" xfId="59130"/>
    <cellStyle name="標準 2 8 2 4 2" xfId="59131"/>
    <cellStyle name="標準 2 8 2 4 2 2" xfId="59132"/>
    <cellStyle name="標準 2 8 2 4 2 2 2" xfId="59133"/>
    <cellStyle name="標準 2 8 2 4 2 2 2 2" xfId="59134"/>
    <cellStyle name="標準 2 8 2 4 2 2 2 3" xfId="59135"/>
    <cellStyle name="標準 2 8 2 4 2 2 3" xfId="59136"/>
    <cellStyle name="標準 2 8 2 4 3" xfId="59137"/>
    <cellStyle name="標準 2 8 2 4 3 2" xfId="59138"/>
    <cellStyle name="標準 2 8 2 4 3 2 2" xfId="59139"/>
    <cellStyle name="標準 2 8 2 4 3 2 3" xfId="59140"/>
    <cellStyle name="標準 2 8 2 4 3 3" xfId="59141"/>
    <cellStyle name="標準 2 8 2 5" xfId="59142"/>
    <cellStyle name="標準 2 8 2 5 2" xfId="59143"/>
    <cellStyle name="標準 2 8 2 5 2 2" xfId="59144"/>
    <cellStyle name="標準 2 8 2 5 2 2 2" xfId="59145"/>
    <cellStyle name="標準 2 8 2 5 2 2 2 2" xfId="59146"/>
    <cellStyle name="標準 2 8 2 5 2 2 2 3" xfId="59147"/>
    <cellStyle name="標準 2 8 2 5 2 2 3" xfId="59148"/>
    <cellStyle name="標準 2 8 2 5 3" xfId="59149"/>
    <cellStyle name="標準 2 8 2 5 3 2" xfId="59150"/>
    <cellStyle name="標準 2 8 2 5 3 2 2" xfId="59151"/>
    <cellStyle name="標準 2 8 2 5 3 2 3" xfId="59152"/>
    <cellStyle name="標準 2 8 2 5 3 3" xfId="59153"/>
    <cellStyle name="標準 2 8 2 6" xfId="59154"/>
    <cellStyle name="標準 2 8 2 6 2" xfId="59155"/>
    <cellStyle name="標準 2 8 2 6 2 2" xfId="59156"/>
    <cellStyle name="標準 2 8 2 6 2 2 2" xfId="59157"/>
    <cellStyle name="標準 2 8 2 6 2 2 2 2" xfId="59158"/>
    <cellStyle name="標準 2 8 2 6 2 2 2 3" xfId="59159"/>
    <cellStyle name="標準 2 8 2 6 2 2 3" xfId="59160"/>
    <cellStyle name="標準 2 8 2 6 3" xfId="59161"/>
    <cellStyle name="標準 2 8 2 6 3 2" xfId="59162"/>
    <cellStyle name="標準 2 8 2 6 3 2 2" xfId="59163"/>
    <cellStyle name="標準 2 8 2 6 3 2 3" xfId="59164"/>
    <cellStyle name="標準 2 8 2 6 3 3" xfId="59165"/>
    <cellStyle name="標準 2 8 2 7" xfId="59166"/>
    <cellStyle name="標準 2 8 2 7 2" xfId="59167"/>
    <cellStyle name="標準 2 8 2 7 2 2" xfId="59168"/>
    <cellStyle name="標準 2 8 2 7 2 2 2" xfId="59169"/>
    <cellStyle name="標準 2 8 2 7 2 2 3" xfId="59170"/>
    <cellStyle name="標準 2 8 2 7 2 3" xfId="59171"/>
    <cellStyle name="標準 2 8 2 8" xfId="59172"/>
    <cellStyle name="標準 2 8 2 8 2" xfId="59173"/>
    <cellStyle name="標準 2 8 2 8 2 2" xfId="59174"/>
    <cellStyle name="標準 2 8 2 8 2 3" xfId="59175"/>
    <cellStyle name="標準 2 8 2 8 3" xfId="59176"/>
    <cellStyle name="標準 2 8 3" xfId="59177"/>
    <cellStyle name="標準 2 8 3 2" xfId="59178"/>
    <cellStyle name="標準 2 8 3 2 2" xfId="59179"/>
    <cellStyle name="標準 2 8 3 2 2 2" xfId="59180"/>
    <cellStyle name="標準 2 8 3 2 2 2 2" xfId="59181"/>
    <cellStyle name="標準 2 8 3 2 2 2 2 2" xfId="59182"/>
    <cellStyle name="標準 2 8 3 2 2 2 2 2 2" xfId="59183"/>
    <cellStyle name="標準 2 8 3 2 2 2 2 2 3" xfId="59184"/>
    <cellStyle name="標準 2 8 3 2 2 2 2 3" xfId="59185"/>
    <cellStyle name="標準 2 8 3 2 2 3" xfId="59186"/>
    <cellStyle name="標準 2 8 3 2 2 3 2" xfId="59187"/>
    <cellStyle name="標準 2 8 3 2 2 3 2 2" xfId="59188"/>
    <cellStyle name="標準 2 8 3 2 2 3 2 3" xfId="59189"/>
    <cellStyle name="標準 2 8 3 2 2 3 3" xfId="59190"/>
    <cellStyle name="標準 2 8 3 2 3" xfId="59191"/>
    <cellStyle name="標準 2 8 3 2 3 2" xfId="59192"/>
    <cellStyle name="標準 2 8 3 2 3 2 2" xfId="59193"/>
    <cellStyle name="標準 2 8 3 2 3 2 2 2" xfId="59194"/>
    <cellStyle name="標準 2 8 3 2 3 2 2 2 2" xfId="59195"/>
    <cellStyle name="標準 2 8 3 2 3 2 2 2 3" xfId="59196"/>
    <cellStyle name="標準 2 8 3 2 3 2 2 3" xfId="59197"/>
    <cellStyle name="標準 2 8 3 2 3 3" xfId="59198"/>
    <cellStyle name="標準 2 8 3 2 3 3 2" xfId="59199"/>
    <cellStyle name="標準 2 8 3 2 3 3 2 2" xfId="59200"/>
    <cellStyle name="標準 2 8 3 2 3 3 2 3" xfId="59201"/>
    <cellStyle name="標準 2 8 3 2 3 3 3" xfId="59202"/>
    <cellStyle name="標準 2 8 3 2 4" xfId="59203"/>
    <cellStyle name="標準 2 8 3 2 4 2" xfId="59204"/>
    <cellStyle name="標準 2 8 3 2 4 2 2" xfId="59205"/>
    <cellStyle name="標準 2 8 3 2 4 2 2 2" xfId="59206"/>
    <cellStyle name="標準 2 8 3 2 4 2 2 2 2" xfId="59207"/>
    <cellStyle name="標準 2 8 3 2 4 2 2 2 3" xfId="59208"/>
    <cellStyle name="標準 2 8 3 2 4 2 2 3" xfId="59209"/>
    <cellStyle name="標準 2 8 3 2 4 3" xfId="59210"/>
    <cellStyle name="標準 2 8 3 2 4 3 2" xfId="59211"/>
    <cellStyle name="標準 2 8 3 2 4 3 2 2" xfId="59212"/>
    <cellStyle name="標準 2 8 3 2 4 3 2 3" xfId="59213"/>
    <cellStyle name="標準 2 8 3 2 4 3 3" xfId="59214"/>
    <cellStyle name="標準 2 8 3 2 5" xfId="59215"/>
    <cellStyle name="標準 2 8 3 2 5 2" xfId="59216"/>
    <cellStyle name="標準 2 8 3 2 5 2 2" xfId="59217"/>
    <cellStyle name="標準 2 8 3 2 5 2 2 2" xfId="59218"/>
    <cellStyle name="標準 2 8 3 2 5 2 2 3" xfId="59219"/>
    <cellStyle name="標準 2 8 3 2 5 2 3" xfId="59220"/>
    <cellStyle name="標準 2 8 3 2 6" xfId="59221"/>
    <cellStyle name="標準 2 8 3 2 6 2" xfId="59222"/>
    <cellStyle name="標準 2 8 3 2 6 2 2" xfId="59223"/>
    <cellStyle name="標準 2 8 3 2 6 2 3" xfId="59224"/>
    <cellStyle name="標準 2 8 3 2 6 3" xfId="59225"/>
    <cellStyle name="標準 2 8 3 3" xfId="59226"/>
    <cellStyle name="標準 2 8 3 3 2" xfId="59227"/>
    <cellStyle name="標準 2 8 3 3 2 2" xfId="59228"/>
    <cellStyle name="標準 2 8 3 3 2 2 2" xfId="59229"/>
    <cellStyle name="標準 2 8 3 3 2 2 2 2" xfId="59230"/>
    <cellStyle name="標準 2 8 3 3 2 2 2 3" xfId="59231"/>
    <cellStyle name="標準 2 8 3 3 2 2 3" xfId="59232"/>
    <cellStyle name="標準 2 8 3 3 3" xfId="59233"/>
    <cellStyle name="標準 2 8 3 3 3 2" xfId="59234"/>
    <cellStyle name="標準 2 8 3 3 3 2 2" xfId="59235"/>
    <cellStyle name="標準 2 8 3 3 3 2 3" xfId="59236"/>
    <cellStyle name="標準 2 8 3 3 3 3" xfId="59237"/>
    <cellStyle name="標準 2 8 3 4" xfId="59238"/>
    <cellStyle name="標準 2 8 3 4 2" xfId="59239"/>
    <cellStyle name="標準 2 8 3 4 2 2" xfId="59240"/>
    <cellStyle name="標準 2 8 3 4 2 2 2" xfId="59241"/>
    <cellStyle name="標準 2 8 3 4 2 2 2 2" xfId="59242"/>
    <cellStyle name="標準 2 8 3 4 2 2 2 3" xfId="59243"/>
    <cellStyle name="標準 2 8 3 4 2 2 3" xfId="59244"/>
    <cellStyle name="標準 2 8 3 4 3" xfId="59245"/>
    <cellStyle name="標準 2 8 3 4 3 2" xfId="59246"/>
    <cellStyle name="標準 2 8 3 4 3 2 2" xfId="59247"/>
    <cellStyle name="標準 2 8 3 4 3 2 3" xfId="59248"/>
    <cellStyle name="標準 2 8 3 4 3 3" xfId="59249"/>
    <cellStyle name="標準 2 8 3 5" xfId="59250"/>
    <cellStyle name="標準 2 8 3 5 2" xfId="59251"/>
    <cellStyle name="標準 2 8 3 5 2 2" xfId="59252"/>
    <cellStyle name="標準 2 8 3 5 2 2 2" xfId="59253"/>
    <cellStyle name="標準 2 8 3 5 2 2 2 2" xfId="59254"/>
    <cellStyle name="標準 2 8 3 5 2 2 2 3" xfId="59255"/>
    <cellStyle name="標準 2 8 3 5 2 2 3" xfId="59256"/>
    <cellStyle name="標準 2 8 3 5 3" xfId="59257"/>
    <cellStyle name="標準 2 8 3 5 3 2" xfId="59258"/>
    <cellStyle name="標準 2 8 3 5 3 2 2" xfId="59259"/>
    <cellStyle name="標準 2 8 3 5 3 2 3" xfId="59260"/>
    <cellStyle name="標準 2 8 3 5 3 3" xfId="59261"/>
    <cellStyle name="標準 2 8 3 6" xfId="59262"/>
    <cellStyle name="標準 2 8 3 6 2" xfId="59263"/>
    <cellStyle name="標準 2 8 3 6 2 2" xfId="59264"/>
    <cellStyle name="標準 2 8 3 6 2 2 2" xfId="59265"/>
    <cellStyle name="標準 2 8 3 6 2 2 3" xfId="59266"/>
    <cellStyle name="標準 2 8 3 6 2 3" xfId="59267"/>
    <cellStyle name="標準 2 8 3 7" xfId="59268"/>
    <cellStyle name="標準 2 8 3 7 2" xfId="59269"/>
    <cellStyle name="標準 2 8 3 7 2 2" xfId="59270"/>
    <cellStyle name="標準 2 8 3 7 2 3" xfId="59271"/>
    <cellStyle name="標準 2 8 3 7 3" xfId="59272"/>
    <cellStyle name="標準 2 8 4" xfId="59273"/>
    <cellStyle name="標準 2 8 4 2" xfId="59274"/>
    <cellStyle name="標準 2 8 4 2 2" xfId="59275"/>
    <cellStyle name="標準 2 8 4 2 2 2" xfId="59276"/>
    <cellStyle name="標準 2 8 4 2 2 2 2" xfId="59277"/>
    <cellStyle name="標準 2 8 4 2 2 2 2 2" xfId="59278"/>
    <cellStyle name="標準 2 8 4 2 2 2 2 3" xfId="59279"/>
    <cellStyle name="標準 2 8 4 2 2 2 3" xfId="59280"/>
    <cellStyle name="標準 2 8 4 2 3" xfId="59281"/>
    <cellStyle name="標準 2 8 4 2 3 2" xfId="59282"/>
    <cellStyle name="標準 2 8 4 2 3 2 2" xfId="59283"/>
    <cellStyle name="標準 2 8 4 2 3 2 3" xfId="59284"/>
    <cellStyle name="標準 2 8 4 2 3 3" xfId="59285"/>
    <cellStyle name="標準 2 8 4 3" xfId="59286"/>
    <cellStyle name="標準 2 8 4 3 2" xfId="59287"/>
    <cellStyle name="標準 2 8 4 3 2 2" xfId="59288"/>
    <cellStyle name="標準 2 8 4 3 2 2 2" xfId="59289"/>
    <cellStyle name="標準 2 8 4 3 2 2 2 2" xfId="59290"/>
    <cellStyle name="標準 2 8 4 3 2 2 2 3" xfId="59291"/>
    <cellStyle name="標準 2 8 4 3 2 2 3" xfId="59292"/>
    <cellStyle name="標準 2 8 4 3 3" xfId="59293"/>
    <cellStyle name="標準 2 8 4 3 3 2" xfId="59294"/>
    <cellStyle name="標準 2 8 4 3 3 2 2" xfId="59295"/>
    <cellStyle name="標準 2 8 4 3 3 2 3" xfId="59296"/>
    <cellStyle name="標準 2 8 4 3 3 3" xfId="59297"/>
    <cellStyle name="標準 2 8 4 4" xfId="59298"/>
    <cellStyle name="標準 2 8 4 4 2" xfId="59299"/>
    <cellStyle name="標準 2 8 4 4 2 2" xfId="59300"/>
    <cellStyle name="標準 2 8 4 4 2 2 2" xfId="59301"/>
    <cellStyle name="標準 2 8 4 4 2 2 2 2" xfId="59302"/>
    <cellStyle name="標準 2 8 4 4 2 2 2 3" xfId="59303"/>
    <cellStyle name="標準 2 8 4 4 2 2 3" xfId="59304"/>
    <cellStyle name="標準 2 8 4 4 3" xfId="59305"/>
    <cellStyle name="標準 2 8 4 4 3 2" xfId="59306"/>
    <cellStyle name="標準 2 8 4 4 3 2 2" xfId="59307"/>
    <cellStyle name="標準 2 8 4 4 3 2 3" xfId="59308"/>
    <cellStyle name="標準 2 8 4 4 3 3" xfId="59309"/>
    <cellStyle name="標準 2 8 4 5" xfId="59310"/>
    <cellStyle name="標準 2 8 4 5 2" xfId="59311"/>
    <cellStyle name="標準 2 8 4 5 2 2" xfId="59312"/>
    <cellStyle name="標準 2 8 4 5 2 2 2" xfId="59313"/>
    <cellStyle name="標準 2 8 4 5 2 2 3" xfId="59314"/>
    <cellStyle name="標準 2 8 4 5 2 3" xfId="59315"/>
    <cellStyle name="標準 2 8 4 6" xfId="59316"/>
    <cellStyle name="標準 2 8 4 6 2" xfId="59317"/>
    <cellStyle name="標準 2 8 4 6 2 2" xfId="59318"/>
    <cellStyle name="標準 2 8 4 6 2 3" xfId="59319"/>
    <cellStyle name="標準 2 8 4 6 3" xfId="59320"/>
    <cellStyle name="標準 2 8 5" xfId="59321"/>
    <cellStyle name="標準 2 8 5 2" xfId="59322"/>
    <cellStyle name="標準 2 8 5 2 2" xfId="59323"/>
    <cellStyle name="標準 2 8 5 2 2 2" xfId="59324"/>
    <cellStyle name="標準 2 8 5 2 2 2 2" xfId="59325"/>
    <cellStyle name="標準 2 8 5 2 2 2 3" xfId="59326"/>
    <cellStyle name="標準 2 8 5 2 2 3" xfId="59327"/>
    <cellStyle name="標準 2 8 5 3" xfId="59328"/>
    <cellStyle name="標準 2 8 5 3 2" xfId="59329"/>
    <cellStyle name="標準 2 8 5 3 2 2" xfId="59330"/>
    <cellStyle name="標準 2 8 5 3 2 3" xfId="59331"/>
    <cellStyle name="標準 2 8 5 3 3" xfId="59332"/>
    <cellStyle name="標準 2 8 6" xfId="59333"/>
    <cellStyle name="標準 2 8 6 2" xfId="59334"/>
    <cellStyle name="標準 2 8 6 2 2" xfId="59335"/>
    <cellStyle name="標準 2 8 6 2 2 2" xfId="59336"/>
    <cellStyle name="標準 2 8 6 2 2 2 2" xfId="59337"/>
    <cellStyle name="標準 2 8 6 2 2 2 3" xfId="59338"/>
    <cellStyle name="標準 2 8 6 2 2 3" xfId="59339"/>
    <cellStyle name="標準 2 8 6 3" xfId="59340"/>
    <cellStyle name="標準 2 8 6 3 2" xfId="59341"/>
    <cellStyle name="標準 2 8 6 3 2 2" xfId="59342"/>
    <cellStyle name="標準 2 8 6 3 2 3" xfId="59343"/>
    <cellStyle name="標準 2 8 6 3 3" xfId="59344"/>
    <cellStyle name="標準 2 8 7" xfId="59345"/>
    <cellStyle name="標準 2 8 7 2" xfId="59346"/>
    <cellStyle name="標準 2 8 7 2 2" xfId="59347"/>
    <cellStyle name="標準 2 8 7 2 2 2" xfId="59348"/>
    <cellStyle name="標準 2 8 7 2 2 2 2" xfId="59349"/>
    <cellStyle name="標準 2 8 7 2 2 2 3" xfId="59350"/>
    <cellStyle name="標準 2 8 7 2 2 3" xfId="59351"/>
    <cellStyle name="標準 2 8 7 3" xfId="59352"/>
    <cellStyle name="標準 2 8 7 3 2" xfId="59353"/>
    <cellStyle name="標準 2 8 7 3 2 2" xfId="59354"/>
    <cellStyle name="標準 2 8 7 3 2 3" xfId="59355"/>
    <cellStyle name="標準 2 8 7 3 3" xfId="59356"/>
    <cellStyle name="標準 2 8 8" xfId="59357"/>
    <cellStyle name="標準 2 8 8 2" xfId="59358"/>
    <cellStyle name="標準 2 8 8 2 2" xfId="59359"/>
    <cellStyle name="標準 2 8 8 2 2 2" xfId="59360"/>
    <cellStyle name="標準 2 8 8 2 2 3" xfId="59361"/>
    <cellStyle name="標準 2 8 8 2 3" xfId="59362"/>
    <cellStyle name="標準 2 8 9" xfId="59363"/>
    <cellStyle name="標準 2 8 9 2" xfId="59364"/>
    <cellStyle name="標準 2 8 9 2 2" xfId="59365"/>
    <cellStyle name="標準 2 8 9 2 3" xfId="59366"/>
    <cellStyle name="標準 2 8 9 3" xfId="59367"/>
    <cellStyle name="標準 2 9" xfId="59368"/>
    <cellStyle name="標準 2 9 2" xfId="59369"/>
    <cellStyle name="標準 2 9 2 2" xfId="59370"/>
    <cellStyle name="標準 2 9 2 2 2" xfId="59371"/>
    <cellStyle name="標準 2 9 2 2 2 2" xfId="59372"/>
    <cellStyle name="標準 2 9 2 2 2 2 2" xfId="59373"/>
    <cellStyle name="標準 2 9 2 2 2 2 2 2" xfId="59374"/>
    <cellStyle name="標準 2 9 2 2 2 2 2 2 2" xfId="59375"/>
    <cellStyle name="標準 2 9 2 2 2 2 2 2 3" xfId="59376"/>
    <cellStyle name="標準 2 9 2 2 2 2 2 3" xfId="59377"/>
    <cellStyle name="標準 2 9 2 2 2 3" xfId="59378"/>
    <cellStyle name="標準 2 9 2 2 2 3 2" xfId="59379"/>
    <cellStyle name="標準 2 9 2 2 2 3 2 2" xfId="59380"/>
    <cellStyle name="標準 2 9 2 2 2 3 2 3" xfId="59381"/>
    <cellStyle name="標準 2 9 2 2 2 3 3" xfId="59382"/>
    <cellStyle name="標準 2 9 2 2 3" xfId="59383"/>
    <cellStyle name="標準 2 9 2 2 3 2" xfId="59384"/>
    <cellStyle name="標準 2 9 2 2 3 2 2" xfId="59385"/>
    <cellStyle name="標準 2 9 2 2 3 2 2 2" xfId="59386"/>
    <cellStyle name="標準 2 9 2 2 3 2 2 2 2" xfId="59387"/>
    <cellStyle name="標準 2 9 2 2 3 2 2 2 3" xfId="59388"/>
    <cellStyle name="標準 2 9 2 2 3 2 2 3" xfId="59389"/>
    <cellStyle name="標準 2 9 2 2 3 3" xfId="59390"/>
    <cellStyle name="標準 2 9 2 2 3 3 2" xfId="59391"/>
    <cellStyle name="標準 2 9 2 2 3 3 2 2" xfId="59392"/>
    <cellStyle name="標準 2 9 2 2 3 3 2 3" xfId="59393"/>
    <cellStyle name="標準 2 9 2 2 3 3 3" xfId="59394"/>
    <cellStyle name="標準 2 9 2 2 4" xfId="59395"/>
    <cellStyle name="標準 2 9 2 2 4 2" xfId="59396"/>
    <cellStyle name="標準 2 9 2 2 4 2 2" xfId="59397"/>
    <cellStyle name="標準 2 9 2 2 4 2 2 2" xfId="59398"/>
    <cellStyle name="標準 2 9 2 2 4 2 2 2 2" xfId="59399"/>
    <cellStyle name="標準 2 9 2 2 4 2 2 2 3" xfId="59400"/>
    <cellStyle name="標準 2 9 2 2 4 2 2 3" xfId="59401"/>
    <cellStyle name="標準 2 9 2 2 4 3" xfId="59402"/>
    <cellStyle name="標準 2 9 2 2 4 3 2" xfId="59403"/>
    <cellStyle name="標準 2 9 2 2 4 3 2 2" xfId="59404"/>
    <cellStyle name="標準 2 9 2 2 4 3 2 3" xfId="59405"/>
    <cellStyle name="標準 2 9 2 2 4 3 3" xfId="59406"/>
    <cellStyle name="標準 2 9 2 2 5" xfId="59407"/>
    <cellStyle name="標準 2 9 2 2 5 2" xfId="59408"/>
    <cellStyle name="標準 2 9 2 2 5 2 2" xfId="59409"/>
    <cellStyle name="標準 2 9 2 2 5 2 2 2" xfId="59410"/>
    <cellStyle name="標準 2 9 2 2 5 2 2 3" xfId="59411"/>
    <cellStyle name="標準 2 9 2 2 5 2 3" xfId="59412"/>
    <cellStyle name="標準 2 9 2 2 6" xfId="59413"/>
    <cellStyle name="標準 2 9 2 2 6 2" xfId="59414"/>
    <cellStyle name="標準 2 9 2 2 6 2 2" xfId="59415"/>
    <cellStyle name="標準 2 9 2 2 6 2 3" xfId="59416"/>
    <cellStyle name="標準 2 9 2 2 6 3" xfId="59417"/>
    <cellStyle name="標準 2 9 2 3" xfId="59418"/>
    <cellStyle name="標準 2 9 2 3 2" xfId="59419"/>
    <cellStyle name="標準 2 9 2 3 2 2" xfId="59420"/>
    <cellStyle name="標準 2 9 2 3 2 2 2" xfId="59421"/>
    <cellStyle name="標準 2 9 2 3 2 2 2 2" xfId="59422"/>
    <cellStyle name="標準 2 9 2 3 2 2 2 3" xfId="59423"/>
    <cellStyle name="標準 2 9 2 3 2 2 3" xfId="59424"/>
    <cellStyle name="標準 2 9 2 3 3" xfId="59425"/>
    <cellStyle name="標準 2 9 2 3 3 2" xfId="59426"/>
    <cellStyle name="標準 2 9 2 3 3 2 2" xfId="59427"/>
    <cellStyle name="標準 2 9 2 3 3 2 3" xfId="59428"/>
    <cellStyle name="標準 2 9 2 3 3 3" xfId="59429"/>
    <cellStyle name="標準 2 9 2 4" xfId="59430"/>
    <cellStyle name="標準 2 9 2 4 2" xfId="59431"/>
    <cellStyle name="標準 2 9 2 4 2 2" xfId="59432"/>
    <cellStyle name="標準 2 9 2 4 2 2 2" xfId="59433"/>
    <cellStyle name="標準 2 9 2 4 2 2 2 2" xfId="59434"/>
    <cellStyle name="標準 2 9 2 4 2 2 2 3" xfId="59435"/>
    <cellStyle name="標準 2 9 2 4 2 2 3" xfId="59436"/>
    <cellStyle name="標準 2 9 2 4 3" xfId="59437"/>
    <cellStyle name="標準 2 9 2 4 3 2" xfId="59438"/>
    <cellStyle name="標準 2 9 2 4 3 2 2" xfId="59439"/>
    <cellStyle name="標準 2 9 2 4 3 2 3" xfId="59440"/>
    <cellStyle name="標準 2 9 2 4 3 3" xfId="59441"/>
    <cellStyle name="標準 2 9 2 5" xfId="59442"/>
    <cellStyle name="標準 2 9 2 5 2" xfId="59443"/>
    <cellStyle name="標準 2 9 2 5 2 2" xfId="59444"/>
    <cellStyle name="標準 2 9 2 5 2 2 2" xfId="59445"/>
    <cellStyle name="標準 2 9 2 5 2 2 2 2" xfId="59446"/>
    <cellStyle name="標準 2 9 2 5 2 2 2 3" xfId="59447"/>
    <cellStyle name="標準 2 9 2 5 2 2 3" xfId="59448"/>
    <cellStyle name="標準 2 9 2 5 3" xfId="59449"/>
    <cellStyle name="標準 2 9 2 5 3 2" xfId="59450"/>
    <cellStyle name="標準 2 9 2 5 3 2 2" xfId="59451"/>
    <cellStyle name="標準 2 9 2 5 3 2 3" xfId="59452"/>
    <cellStyle name="標準 2 9 2 5 3 3" xfId="59453"/>
    <cellStyle name="標準 2 9 2 6" xfId="59454"/>
    <cellStyle name="標準 2 9 2 6 2" xfId="59455"/>
    <cellStyle name="標準 2 9 2 6 2 2" xfId="59456"/>
    <cellStyle name="標準 2 9 2 6 2 2 2" xfId="59457"/>
    <cellStyle name="標準 2 9 2 6 2 2 3" xfId="59458"/>
    <cellStyle name="標準 2 9 2 6 2 3" xfId="59459"/>
    <cellStyle name="標準 2 9 2 7" xfId="59460"/>
    <cellStyle name="標準 2 9 2 7 2" xfId="59461"/>
    <cellStyle name="標準 2 9 2 7 2 2" xfId="59462"/>
    <cellStyle name="標準 2 9 2 7 2 3" xfId="59463"/>
    <cellStyle name="標準 2 9 2 7 3" xfId="59464"/>
    <cellStyle name="標準 2 9 3" xfId="59465"/>
    <cellStyle name="標準 2 9 3 2" xfId="59466"/>
    <cellStyle name="標準 2 9 3 2 2" xfId="59467"/>
    <cellStyle name="標準 2 9 3 2 2 2" xfId="59468"/>
    <cellStyle name="標準 2 9 3 2 2 2 2" xfId="59469"/>
    <cellStyle name="標準 2 9 3 2 2 2 2 2" xfId="59470"/>
    <cellStyle name="標準 2 9 3 2 2 2 2 3" xfId="59471"/>
    <cellStyle name="標準 2 9 3 2 2 2 3" xfId="59472"/>
    <cellStyle name="標準 2 9 3 2 3" xfId="59473"/>
    <cellStyle name="標準 2 9 3 2 3 2" xfId="59474"/>
    <cellStyle name="標準 2 9 3 2 3 2 2" xfId="59475"/>
    <cellStyle name="標準 2 9 3 2 3 2 3" xfId="59476"/>
    <cellStyle name="標準 2 9 3 2 3 3" xfId="59477"/>
    <cellStyle name="標準 2 9 3 3" xfId="59478"/>
    <cellStyle name="標準 2 9 3 3 2" xfId="59479"/>
    <cellStyle name="標準 2 9 3 3 2 2" xfId="59480"/>
    <cellStyle name="標準 2 9 3 3 2 2 2" xfId="59481"/>
    <cellStyle name="標準 2 9 3 3 2 2 2 2" xfId="59482"/>
    <cellStyle name="標準 2 9 3 3 2 2 2 3" xfId="59483"/>
    <cellStyle name="標準 2 9 3 3 2 2 3" xfId="59484"/>
    <cellStyle name="標準 2 9 3 3 3" xfId="59485"/>
    <cellStyle name="標準 2 9 3 3 3 2" xfId="59486"/>
    <cellStyle name="標準 2 9 3 3 3 2 2" xfId="59487"/>
    <cellStyle name="標準 2 9 3 3 3 2 3" xfId="59488"/>
    <cellStyle name="標準 2 9 3 3 3 3" xfId="59489"/>
    <cellStyle name="標準 2 9 3 4" xfId="59490"/>
    <cellStyle name="標準 2 9 3 4 2" xfId="59491"/>
    <cellStyle name="標準 2 9 3 4 2 2" xfId="59492"/>
    <cellStyle name="標準 2 9 3 4 2 2 2" xfId="59493"/>
    <cellStyle name="標準 2 9 3 4 2 2 2 2" xfId="59494"/>
    <cellStyle name="標準 2 9 3 4 2 2 2 3" xfId="59495"/>
    <cellStyle name="標準 2 9 3 4 2 2 3" xfId="59496"/>
    <cellStyle name="標準 2 9 3 4 3" xfId="59497"/>
    <cellStyle name="標準 2 9 3 4 3 2" xfId="59498"/>
    <cellStyle name="標準 2 9 3 4 3 2 2" xfId="59499"/>
    <cellStyle name="標準 2 9 3 4 3 2 3" xfId="59500"/>
    <cellStyle name="標準 2 9 3 4 3 3" xfId="59501"/>
    <cellStyle name="標準 2 9 3 5" xfId="59502"/>
    <cellStyle name="標準 2 9 3 5 2" xfId="59503"/>
    <cellStyle name="標準 2 9 3 5 2 2" xfId="59504"/>
    <cellStyle name="標準 2 9 3 5 2 2 2" xfId="59505"/>
    <cellStyle name="標準 2 9 3 5 2 2 3" xfId="59506"/>
    <cellStyle name="標準 2 9 3 5 2 3" xfId="59507"/>
    <cellStyle name="標準 2 9 3 6" xfId="59508"/>
    <cellStyle name="標準 2 9 3 6 2" xfId="59509"/>
    <cellStyle name="標準 2 9 3 6 2 2" xfId="59510"/>
    <cellStyle name="標準 2 9 3 6 2 3" xfId="59511"/>
    <cellStyle name="標準 2 9 3 6 3" xfId="59512"/>
    <cellStyle name="標準 2 9 4" xfId="59513"/>
    <cellStyle name="標準 2 9 4 2" xfId="59514"/>
    <cellStyle name="標準 2 9 4 2 2" xfId="59515"/>
    <cellStyle name="標準 2 9 4 2 2 2" xfId="59516"/>
    <cellStyle name="標準 2 9 4 2 2 2 2" xfId="59517"/>
    <cellStyle name="標準 2 9 4 2 2 2 3" xfId="59518"/>
    <cellStyle name="標準 2 9 4 2 2 3" xfId="59519"/>
    <cellStyle name="標準 2 9 4 3" xfId="59520"/>
    <cellStyle name="標準 2 9 4 3 2" xfId="59521"/>
    <cellStyle name="標準 2 9 4 3 2 2" xfId="59522"/>
    <cellStyle name="標準 2 9 4 3 2 3" xfId="59523"/>
    <cellStyle name="標準 2 9 4 3 3" xfId="59524"/>
    <cellStyle name="標準 2 9 5" xfId="59525"/>
    <cellStyle name="標準 2 9 5 2" xfId="59526"/>
    <cellStyle name="標準 2 9 5 2 2" xfId="59527"/>
    <cellStyle name="標準 2 9 5 2 2 2" xfId="59528"/>
    <cellStyle name="標準 2 9 5 2 2 2 2" xfId="59529"/>
    <cellStyle name="標準 2 9 5 2 2 2 3" xfId="59530"/>
    <cellStyle name="標準 2 9 5 2 2 3" xfId="59531"/>
    <cellStyle name="標準 2 9 5 3" xfId="59532"/>
    <cellStyle name="標準 2 9 5 3 2" xfId="59533"/>
    <cellStyle name="標準 2 9 5 3 2 2" xfId="59534"/>
    <cellStyle name="標準 2 9 5 3 2 3" xfId="59535"/>
    <cellStyle name="標準 2 9 5 3 3" xfId="59536"/>
    <cellStyle name="標準 2 9 6" xfId="59537"/>
    <cellStyle name="標準 2 9 6 2" xfId="59538"/>
    <cellStyle name="標準 2 9 6 2 2" xfId="59539"/>
    <cellStyle name="標準 2 9 6 2 2 2" xfId="59540"/>
    <cellStyle name="標準 2 9 6 2 2 2 2" xfId="59541"/>
    <cellStyle name="標準 2 9 6 2 2 2 3" xfId="59542"/>
    <cellStyle name="標準 2 9 6 2 2 3" xfId="59543"/>
    <cellStyle name="標準 2 9 6 3" xfId="59544"/>
    <cellStyle name="標準 2 9 6 3 2" xfId="59545"/>
    <cellStyle name="標準 2 9 6 3 2 2" xfId="59546"/>
    <cellStyle name="標準 2 9 6 3 2 3" xfId="59547"/>
    <cellStyle name="標準 2 9 6 3 3" xfId="59548"/>
    <cellStyle name="標準 2 9 7" xfId="59549"/>
    <cellStyle name="標準 2 9 7 2" xfId="59550"/>
    <cellStyle name="標準 2 9 7 2 2" xfId="59551"/>
    <cellStyle name="標準 2 9 7 2 2 2" xfId="59552"/>
    <cellStyle name="標準 2 9 7 2 2 3" xfId="59553"/>
    <cellStyle name="標準 2 9 7 2 3" xfId="59554"/>
    <cellStyle name="標準 2 9 8" xfId="59555"/>
    <cellStyle name="標準 2 9 8 2" xfId="59556"/>
    <cellStyle name="標準 2 9 8 2 2" xfId="59557"/>
    <cellStyle name="標準 2 9 8 2 3" xfId="59558"/>
    <cellStyle name="標準 2 9 8 3" xfId="59559"/>
    <cellStyle name="標準 20" xfId="59560"/>
    <cellStyle name="標準 21" xfId="59561"/>
    <cellStyle name="標準 22" xfId="59562"/>
    <cellStyle name="標準 23" xfId="59563"/>
    <cellStyle name="標準 24" xfId="59564"/>
    <cellStyle name="標準 25" xfId="59565"/>
    <cellStyle name="標準 26" xfId="59566"/>
    <cellStyle name="標準 27" xfId="59567"/>
    <cellStyle name="標準 3" xfId="5"/>
    <cellStyle name="標準 3 2" xfId="2"/>
    <cellStyle name="標準 3 2 10" xfId="59568"/>
    <cellStyle name="標準 3 2 11" xfId="59569"/>
    <cellStyle name="標準 3 2 12" xfId="59570"/>
    <cellStyle name="標準 3 2 2" xfId="59571"/>
    <cellStyle name="標準 3 2 2 2" xfId="59572"/>
    <cellStyle name="標準 3 2 3" xfId="59573"/>
    <cellStyle name="標準 3 2 3 2" xfId="59574"/>
    <cellStyle name="標準 3 2 4" xfId="59575"/>
    <cellStyle name="標準 3 2 5" xfId="59576"/>
    <cellStyle name="標準 3 2 6" xfId="59577"/>
    <cellStyle name="標準 3 2 7" xfId="59578"/>
    <cellStyle name="標準 3 2 8" xfId="59579"/>
    <cellStyle name="標準 3 2 9" xfId="59580"/>
    <cellStyle name="標準 3 3" xfId="59581"/>
    <cellStyle name="標準 3 3 2" xfId="59582"/>
    <cellStyle name="標準 3 4" xfId="59583"/>
    <cellStyle name="標準 3 4 2" xfId="59584"/>
    <cellStyle name="標準 3 4 3" xfId="59585"/>
    <cellStyle name="標準 3 5" xfId="59586"/>
    <cellStyle name="標準 3 6" xfId="59587"/>
    <cellStyle name="標準 3 7" xfId="59588"/>
    <cellStyle name="標準 4" xfId="9"/>
    <cellStyle name="標準 4 2" xfId="59589"/>
    <cellStyle name="標準 4 2 2" xfId="59590"/>
    <cellStyle name="標準 4 2 2 2" xfId="59591"/>
    <cellStyle name="標準 4 2 2 3" xfId="59592"/>
    <cellStyle name="標準 4 2 3" xfId="59593"/>
    <cellStyle name="標準 4 2 3 2" xfId="59594"/>
    <cellStyle name="標準 4 2 4" xfId="59595"/>
    <cellStyle name="標準 4 2 5" xfId="59596"/>
    <cellStyle name="標準 4 2 6" xfId="59597"/>
    <cellStyle name="標準 4 3" xfId="59598"/>
    <cellStyle name="標準 4 3 2" xfId="59599"/>
    <cellStyle name="標準 4 3 3" xfId="59600"/>
    <cellStyle name="標準 4 3 4" xfId="59601"/>
    <cellStyle name="標準 4 4" xfId="59602"/>
    <cellStyle name="標準 4 4 2" xfId="59603"/>
    <cellStyle name="標準 4 5" xfId="59604"/>
    <cellStyle name="標準 4 6" xfId="59605"/>
    <cellStyle name="標準 4 7" xfId="59606"/>
    <cellStyle name="標準 5" xfId="59607"/>
    <cellStyle name="標準 5 2" xfId="59608"/>
    <cellStyle name="標準 5 2 10" xfId="59609"/>
    <cellStyle name="標準 5 2 10 3" xfId="59610"/>
    <cellStyle name="標準 5 2 2" xfId="59611"/>
    <cellStyle name="標準 5 2 3" xfId="59612"/>
    <cellStyle name="標準 5 2 4" xfId="59613"/>
    <cellStyle name="標準 5 3" xfId="59614"/>
    <cellStyle name="標準 5 4" xfId="59615"/>
    <cellStyle name="標準 5 5" xfId="59616"/>
    <cellStyle name="標準 6" xfId="59617"/>
    <cellStyle name="標準 6 2" xfId="59618"/>
    <cellStyle name="標準 6 2 2" xfId="59619"/>
    <cellStyle name="標準 6 2 2 2" xfId="59620"/>
    <cellStyle name="標準 6 2 2 3" xfId="59621"/>
    <cellStyle name="標準 6 2 3" xfId="59622"/>
    <cellStyle name="標準 6 2 3 2" xfId="59623"/>
    <cellStyle name="標準 6 2 3 3" xfId="59624"/>
    <cellStyle name="標準 6 2 4" xfId="59625"/>
    <cellStyle name="標準 6 2 5" xfId="59626"/>
    <cellStyle name="標準 6 3" xfId="59627"/>
    <cellStyle name="標準 6 3 2" xfId="59628"/>
    <cellStyle name="標準 6 3 3" xfId="59629"/>
    <cellStyle name="標準 6 4" xfId="59630"/>
    <cellStyle name="標準 6 4 2" xfId="59631"/>
    <cellStyle name="標準 6 4 3" xfId="59632"/>
    <cellStyle name="標準 6 5" xfId="59633"/>
    <cellStyle name="標準 6 6" xfId="59634"/>
    <cellStyle name="標準 6 7" xfId="59635"/>
    <cellStyle name="標準 6 8" xfId="59636"/>
    <cellStyle name="標準 7" xfId="59637"/>
    <cellStyle name="標準 7 2" xfId="59638"/>
    <cellStyle name="標準 7 2 2" xfId="59639"/>
    <cellStyle name="標準 7 2 2 2" xfId="59640"/>
    <cellStyle name="標準 7 2 2 3" xfId="59641"/>
    <cellStyle name="標準 7 2 3" xfId="59642"/>
    <cellStyle name="標準 7 2 3 2" xfId="59643"/>
    <cellStyle name="標準 7 2 3 3" xfId="59644"/>
    <cellStyle name="標準 7 2 4" xfId="59645"/>
    <cellStyle name="標準 7 2 5" xfId="59646"/>
    <cellStyle name="標準 7 3" xfId="59647"/>
    <cellStyle name="標準 7 3 2" xfId="59648"/>
    <cellStyle name="標準 7 3 3" xfId="59649"/>
    <cellStyle name="標準 7 4" xfId="59650"/>
    <cellStyle name="標準 7 4 2" xfId="59651"/>
    <cellStyle name="標準 7 4 3" xfId="59652"/>
    <cellStyle name="標準 7 5" xfId="59653"/>
    <cellStyle name="標準 7 6" xfId="59654"/>
    <cellStyle name="標準 8" xfId="59655"/>
    <cellStyle name="標準 8 2" xfId="59656"/>
    <cellStyle name="標準 8 3" xfId="59657"/>
    <cellStyle name="標準 8 4" xfId="59658"/>
    <cellStyle name="標準 9" xfId="59659"/>
    <cellStyle name="標準 9 2" xfId="59660"/>
    <cellStyle name="標準 9 2 2" xfId="59661"/>
    <cellStyle name="標準 9 3" xfId="59662"/>
    <cellStyle name="標準 9 4" xfId="59663"/>
    <cellStyle name="標準 9 4 2" xfId="59664"/>
    <cellStyle name="標準 9 4 3" xfId="59665"/>
    <cellStyle name="標準 9 5" xfId="59666"/>
    <cellStyle name="標準 9 6" xfId="59667"/>
    <cellStyle name="文字入力" xfId="59668"/>
    <cellStyle name="메모 10" xfId="59669"/>
    <cellStyle name="메모 11" xfId="59670"/>
    <cellStyle name="메모 12" xfId="59671"/>
    <cellStyle name="메모 13" xfId="59672"/>
    <cellStyle name="메모 14" xfId="59673"/>
    <cellStyle name="메모 15" xfId="59674"/>
    <cellStyle name="메모 16" xfId="59675"/>
    <cellStyle name="메모 17" xfId="59676"/>
    <cellStyle name="메모 18" xfId="59677"/>
    <cellStyle name="메모 19" xfId="59678"/>
    <cellStyle name="메모 2" xfId="59679"/>
    <cellStyle name="메모 3" xfId="59680"/>
    <cellStyle name="메모 4" xfId="59681"/>
    <cellStyle name="메모 5" xfId="59682"/>
    <cellStyle name="메모 6" xfId="59683"/>
    <cellStyle name="메모 7" xfId="59684"/>
    <cellStyle name="메모 8" xfId="59685"/>
    <cellStyle name="메모 9" xfId="59686"/>
    <cellStyle name="未定義" xfId="59687"/>
    <cellStyle name="良い 2" xfId="59688"/>
    <cellStyle name="良い 2 2" xfId="59689"/>
    <cellStyle name="良い 3" xfId="59690"/>
    <cellStyle name="良い 3 2" xfId="59691"/>
    <cellStyle name="良い 4" xfId="59692"/>
    <cellStyle name="믅됞 [0.00]_PRODUCT DETAIL Q1" xfId="59693"/>
    <cellStyle name="믅됞_PRODUCT DETAIL Q1" xfId="59694"/>
    <cellStyle name="백분율 2" xfId="59695"/>
    <cellStyle name="백분율 2 2" xfId="59696"/>
    <cellStyle name="백분율 2 3" xfId="59697"/>
    <cellStyle name="백분율 2 3 2" xfId="59698"/>
    <cellStyle name="백분율 2 3 3" xfId="59699"/>
    <cellStyle name="백분율 2 3 3 2" xfId="59700"/>
    <cellStyle name="백분율 2 3 4" xfId="59701"/>
    <cellStyle name="백분율 2 4" xfId="59702"/>
    <cellStyle name="백분율 2 5" xfId="59703"/>
    <cellStyle name="백분율 2 5 2" xfId="59704"/>
    <cellStyle name="백분율 2 5 2 2" xfId="59705"/>
    <cellStyle name="백분율 2 5 3" xfId="59706"/>
    <cellStyle name="백분율 2 6" xfId="59707"/>
    <cellStyle name="백분율 2 6 2" xfId="59708"/>
    <cellStyle name="백분율 2 7" xfId="59709"/>
    <cellStyle name="백분율 2 8" xfId="59710"/>
    <cellStyle name="백분율 3" xfId="59711"/>
    <cellStyle name="백분율 3 2" xfId="59712"/>
    <cellStyle name="백분율 3 3" xfId="59713"/>
    <cellStyle name="백분율 4" xfId="59714"/>
    <cellStyle name="백분율 4 2" xfId="59715"/>
    <cellStyle name="백분율 5" xfId="59716"/>
    <cellStyle name="백분율 6" xfId="59717"/>
    <cellStyle name="백분율 6 2" xfId="59718"/>
    <cellStyle name="백분율 7" xfId="59719"/>
    <cellStyle name="보통 2" xfId="59720"/>
    <cellStyle name="부분합열1" xfId="59721"/>
    <cellStyle name="부분합열10" xfId="59722"/>
    <cellStyle name="부분합열2" xfId="59723"/>
    <cellStyle name="부분합열3" xfId="59724"/>
    <cellStyle name="부분합열4" xfId="59725"/>
    <cellStyle name="부분합열5" xfId="59726"/>
    <cellStyle name="부분합열6" xfId="59727"/>
    <cellStyle name="부분합열7" xfId="59728"/>
    <cellStyle name="부분합열8" xfId="59729"/>
    <cellStyle name="부분합열9" xfId="59730"/>
    <cellStyle name="부분합행1" xfId="59731"/>
    <cellStyle name="부분합행10" xfId="59732"/>
    <cellStyle name="부분합행2" xfId="59733"/>
    <cellStyle name="부분합행3" xfId="59734"/>
    <cellStyle name="부분합행4" xfId="59735"/>
    <cellStyle name="부분합행5" xfId="59736"/>
    <cellStyle name="부분합행6" xfId="59737"/>
    <cellStyle name="부분합행7" xfId="59738"/>
    <cellStyle name="부분합행8" xfId="59739"/>
    <cellStyle name="부분합행9" xfId="59740"/>
    <cellStyle name="뷭?_BOOKSHIP" xfId="59741"/>
    <cellStyle name="선스타일" xfId="59742"/>
    <cellStyle name="쉼표 [0] 10" xfId="59743"/>
    <cellStyle name="쉼표 [0] 11" xfId="59744"/>
    <cellStyle name="쉼표 [0] 12" xfId="59745"/>
    <cellStyle name="쉼표 [0] 13" xfId="59746"/>
    <cellStyle name="쉼표 [0] 14" xfId="59747"/>
    <cellStyle name="쉼표 [0] 15" xfId="59748"/>
    <cellStyle name="쉼표 [0] 16" xfId="59749"/>
    <cellStyle name="쉼표 [0] 17" xfId="59750"/>
    <cellStyle name="쉼표 [0] 18" xfId="59751"/>
    <cellStyle name="쉼표 [0] 19" xfId="59752"/>
    <cellStyle name="쉼표 [0] 2" xfId="59753"/>
    <cellStyle name="쉼표 [0] 2 2" xfId="59754"/>
    <cellStyle name="쉼표 [0] 2 2 2" xfId="59755"/>
    <cellStyle name="쉼표 [0] 2 2 2 2" xfId="59756"/>
    <cellStyle name="쉼표 [0] 2 2 3" xfId="59757"/>
    <cellStyle name="쉼표 [0] 2 2 4" xfId="59758"/>
    <cellStyle name="쉼표 [0] 2 3" xfId="59759"/>
    <cellStyle name="쉼표 [0] 2 3 2" xfId="59760"/>
    <cellStyle name="쉼표 [0] 2 3 3" xfId="59761"/>
    <cellStyle name="쉼표 [0] 2 3 3 2" xfId="59762"/>
    <cellStyle name="쉼표 [0] 2 3 4" xfId="59763"/>
    <cellStyle name="쉼표 [0] 2 3 5" xfId="59764"/>
    <cellStyle name="쉼표 [0] 2 4" xfId="59765"/>
    <cellStyle name="쉼표 [0] 2 4 2" xfId="59766"/>
    <cellStyle name="쉼표 [0] 2 5" xfId="59767"/>
    <cellStyle name="쉼표 [0] 2 5 2" xfId="59768"/>
    <cellStyle name="쉼표 [0] 2 5 2 2" xfId="59769"/>
    <cellStyle name="쉼표 [0] 2 5 3" xfId="59770"/>
    <cellStyle name="쉼표 [0] 2 5 4" xfId="59771"/>
    <cellStyle name="쉼표 [0] 2 6" xfId="59772"/>
    <cellStyle name="쉼표 [0] 2 6 2" xfId="59773"/>
    <cellStyle name="쉼표 [0] 2 7" xfId="59774"/>
    <cellStyle name="쉼표 [0] 2 8" xfId="59775"/>
    <cellStyle name="쉼표 [0] 20" xfId="59776"/>
    <cellStyle name="쉼표 [0] 21" xfId="59777"/>
    <cellStyle name="쉼표 [0] 22" xfId="59778"/>
    <cellStyle name="쉼표 [0] 23" xfId="59779"/>
    <cellStyle name="쉼표 [0] 24" xfId="59780"/>
    <cellStyle name="쉼표 [0] 26" xfId="59781"/>
    <cellStyle name="쉼표 [0] 3" xfId="59782"/>
    <cellStyle name="쉼표 [0] 3 2" xfId="59783"/>
    <cellStyle name="쉼표 [0] 3 2 2" xfId="59784"/>
    <cellStyle name="쉼표 [0] 3 3" xfId="59785"/>
    <cellStyle name="쉼표 [0] 3 4" xfId="59786"/>
    <cellStyle name="쉼표 [0] 3 5" xfId="59787"/>
    <cellStyle name="쉼표 [0] 3 6" xfId="59788"/>
    <cellStyle name="쉼표 [0] 3 7" xfId="59789"/>
    <cellStyle name="쉼표 [0] 4" xfId="59790"/>
    <cellStyle name="쉼표 [0] 4 2" xfId="59791"/>
    <cellStyle name="쉼표 [0] 4 2 2" xfId="59792"/>
    <cellStyle name="쉼표 [0] 4 2 3" xfId="59793"/>
    <cellStyle name="쉼표 [0] 4 3" xfId="59794"/>
    <cellStyle name="쉼표 [0] 4 3 2" xfId="59795"/>
    <cellStyle name="쉼표 [0] 4 3 2 2" xfId="59796"/>
    <cellStyle name="쉼표 [0] 4 3 3" xfId="59797"/>
    <cellStyle name="쉼표 [0] 4 4" xfId="59798"/>
    <cellStyle name="쉼표 [0] 4 5" xfId="59799"/>
    <cellStyle name="쉼표 [0] 4 6" xfId="59800"/>
    <cellStyle name="쉼표 [0] 5" xfId="59801"/>
    <cellStyle name="쉼표 [0] 5 2" xfId="59802"/>
    <cellStyle name="쉼표 [0] 5 2 2" xfId="59803"/>
    <cellStyle name="쉼표 [0] 5 3" xfId="59804"/>
    <cellStyle name="쉼표 [0] 5 3 2" xfId="59805"/>
    <cellStyle name="쉼표 [0] 5 4" xfId="59806"/>
    <cellStyle name="쉼표 [0] 5 4 2" xfId="59807"/>
    <cellStyle name="쉼표 [0] 5 5" xfId="59808"/>
    <cellStyle name="쉼표 [0] 6" xfId="59809"/>
    <cellStyle name="쉼표 [0] 6 2" xfId="59810"/>
    <cellStyle name="쉼표 [0] 7" xfId="59811"/>
    <cellStyle name="쉼표 [0] 7 2" xfId="59812"/>
    <cellStyle name="쉼표 [0] 8" xfId="59813"/>
    <cellStyle name="쉼표 [0] 8 2" xfId="59814"/>
    <cellStyle name="쉼표 [0] 8 3" xfId="59815"/>
    <cellStyle name="쉼표 [0] 9" xfId="59816"/>
    <cellStyle name="쉼표 [0] 9 2" xfId="59817"/>
    <cellStyle name="쉼표 10" xfId="59818"/>
    <cellStyle name="쉼표 11" xfId="59819"/>
    <cellStyle name="쉼표 12" xfId="59820"/>
    <cellStyle name="쉼표 13" xfId="59821"/>
    <cellStyle name="쉼표 14" xfId="59822"/>
    <cellStyle name="쉼표 15" xfId="59823"/>
    <cellStyle name="쉼표 16" xfId="59824"/>
    <cellStyle name="쉼표 17" xfId="59825"/>
    <cellStyle name="쉼표 18" xfId="59826"/>
    <cellStyle name="쉼표 19" xfId="59827"/>
    <cellStyle name="쉼표 2" xfId="59828"/>
    <cellStyle name="쉼표 2 2" xfId="59829"/>
    <cellStyle name="쉼표 20" xfId="59830"/>
    <cellStyle name="쉼표 21" xfId="59831"/>
    <cellStyle name="쉼표 22" xfId="59832"/>
    <cellStyle name="쉼표 23" xfId="59833"/>
    <cellStyle name="쉼표 3" xfId="59834"/>
    <cellStyle name="쉼표 3 2" xfId="59835"/>
    <cellStyle name="쉼표 3 3" xfId="59836"/>
    <cellStyle name="쉼표 4" xfId="59837"/>
    <cellStyle name="쉼표 4 2" xfId="59838"/>
    <cellStyle name="쉼표 42" xfId="59839"/>
    <cellStyle name="쉼표 5" xfId="59840"/>
    <cellStyle name="쉼표 5 2" xfId="59841"/>
    <cellStyle name="쉼표 6" xfId="59842"/>
    <cellStyle name="쉼표 6 2" xfId="59843"/>
    <cellStyle name="쉼표 7" xfId="59844"/>
    <cellStyle name="쉼표 8" xfId="59845"/>
    <cellStyle name="쉼표 9" xfId="59846"/>
    <cellStyle name="스타일 왼쪽오른쪽" xfId="59847"/>
    <cellStyle name="스타일_선없슴" xfId="59848"/>
    <cellStyle name="지정되지 않음" xfId="59849"/>
    <cellStyle name="총합계열" xfId="59850"/>
    <cellStyle name="총합계행" xfId="59851"/>
    <cellStyle name="콤마 [0]_1" xfId="59852"/>
    <cellStyle name="콤마_1" xfId="59853"/>
    <cellStyle name="통화 [0] 2" xfId="59854"/>
    <cellStyle name="통화 [0] 2 2" xfId="59855"/>
    <cellStyle name="통화 [0] 2 3" xfId="59856"/>
    <cellStyle name="통화 [0] 3" xfId="59857"/>
    <cellStyle name="통화 [0] 3 2" xfId="59858"/>
    <cellStyle name="통화 [0] 4" xfId="59859"/>
    <cellStyle name="통화 [0] 4 2" xfId="59860"/>
    <cellStyle name="통화 [0] 5" xfId="59861"/>
    <cellStyle name="표시형식" xfId="59862"/>
    <cellStyle name="표준 10" xfId="59863"/>
    <cellStyle name="표준 10 2" xfId="59864"/>
    <cellStyle name="표준 10 3" xfId="59865"/>
    <cellStyle name="표준 10 4" xfId="59866"/>
    <cellStyle name="표준 11" xfId="59867"/>
    <cellStyle name="표준 11 2" xfId="59868"/>
    <cellStyle name="표준 11 2 2" xfId="59869"/>
    <cellStyle name="표준 11 3" xfId="59870"/>
    <cellStyle name="표준 12" xfId="59871"/>
    <cellStyle name="표준 12 2" xfId="59872"/>
    <cellStyle name="표준 12 3" xfId="59873"/>
    <cellStyle name="표준 13" xfId="59874"/>
    <cellStyle name="표준 14" xfId="59875"/>
    <cellStyle name="표준 2" xfId="59876"/>
    <cellStyle name="표준 2 10" xfId="59877"/>
    <cellStyle name="표준 2 11" xfId="59878"/>
    <cellStyle name="표준 2 12" xfId="59879"/>
    <cellStyle name="표준 2 13" xfId="59880"/>
    <cellStyle name="표준 2 14" xfId="59881"/>
    <cellStyle name="표준 2 15" xfId="59882"/>
    <cellStyle name="표준 2 16" xfId="59883"/>
    <cellStyle name="표준 2 17" xfId="59884"/>
    <cellStyle name="표준 2 18" xfId="59885"/>
    <cellStyle name="표준 2 19" xfId="59886"/>
    <cellStyle name="표준 2 2" xfId="59887"/>
    <cellStyle name="표준 2 2 2" xfId="59888"/>
    <cellStyle name="표준 2 2 2 2" xfId="59889"/>
    <cellStyle name="표준 2 2 3" xfId="59890"/>
    <cellStyle name="표준 2 2 3 2" xfId="59891"/>
    <cellStyle name="표준 2 2 4" xfId="59892"/>
    <cellStyle name="표준 2 2 5" xfId="59893"/>
    <cellStyle name="표준 2 20" xfId="59894"/>
    <cellStyle name="표준 2 21" xfId="59895"/>
    <cellStyle name="표준 2 22" xfId="59896"/>
    <cellStyle name="표준 2 22 2" xfId="59897"/>
    <cellStyle name="표준 2 23" xfId="59898"/>
    <cellStyle name="표준 2 24" xfId="59899"/>
    <cellStyle name="표준 2 3" xfId="59900"/>
    <cellStyle name="표준 2 3 2" xfId="59901"/>
    <cellStyle name="표준 2 3 3" xfId="59902"/>
    <cellStyle name="표준 2 3 4" xfId="59903"/>
    <cellStyle name="표준 2 3 5" xfId="59904"/>
    <cellStyle name="표준 2 3 6" xfId="59905"/>
    <cellStyle name="표준 2 3 6 2" xfId="59906"/>
    <cellStyle name="표준 2 3 7" xfId="59907"/>
    <cellStyle name="표준 2 3 8" xfId="59908"/>
    <cellStyle name="표준 2 4" xfId="59909"/>
    <cellStyle name="표준 2 4 2" xfId="59910"/>
    <cellStyle name="표준 2 4 3" xfId="59911"/>
    <cellStyle name="표준 2 4 4" xfId="59912"/>
    <cellStyle name="표준 2 4 5" xfId="59913"/>
    <cellStyle name="표준 2 4 6" xfId="59914"/>
    <cellStyle name="표준 2 5" xfId="59915"/>
    <cellStyle name="표준 2 5 2" xfId="59916"/>
    <cellStyle name="표준 2 5 3" xfId="59917"/>
    <cellStyle name="표준 2 5 4" xfId="59918"/>
    <cellStyle name="표준 2 5 5" xfId="59919"/>
    <cellStyle name="표준 2 5 5 2" xfId="59920"/>
    <cellStyle name="표준 2 5 6" xfId="59921"/>
    <cellStyle name="표준 2 6" xfId="59922"/>
    <cellStyle name="표준 2 6 2" xfId="59923"/>
    <cellStyle name="표준 2 6 2 2" xfId="59924"/>
    <cellStyle name="표준 2 6 3" xfId="59925"/>
    <cellStyle name="표준 2 7" xfId="59926"/>
    <cellStyle name="표준 2 7 2" xfId="59927"/>
    <cellStyle name="표준 2 7 2 2" xfId="59928"/>
    <cellStyle name="표준 2 7 3" xfId="59929"/>
    <cellStyle name="표준 2 8" xfId="59930"/>
    <cellStyle name="표준 2 8 2" xfId="59931"/>
    <cellStyle name="표준 2 8 2 2" xfId="59932"/>
    <cellStyle name="표준 2 8 3" xfId="59933"/>
    <cellStyle name="표준 2 9" xfId="59934"/>
    <cellStyle name="표준 23" xfId="59935"/>
    <cellStyle name="표준 3" xfId="59936"/>
    <cellStyle name="표준 3 10" xfId="59937"/>
    <cellStyle name="표준 3 10 2" xfId="59938"/>
    <cellStyle name="표준 3 10 2 2" xfId="59939"/>
    <cellStyle name="표준 3 10 3" xfId="59940"/>
    <cellStyle name="표준 3 11" xfId="59941"/>
    <cellStyle name="표준 3 11 2" xfId="59942"/>
    <cellStyle name="표준 3 11 2 2" xfId="59943"/>
    <cellStyle name="표준 3 11 3" xfId="59944"/>
    <cellStyle name="표준 3 12" xfId="59945"/>
    <cellStyle name="표준 3 12 2" xfId="59946"/>
    <cellStyle name="표준 3 12 2 2" xfId="59947"/>
    <cellStyle name="표준 3 12 3" xfId="59948"/>
    <cellStyle name="표준 3 13" xfId="59949"/>
    <cellStyle name="표준 3 13 2" xfId="59950"/>
    <cellStyle name="표준 3 13 2 2" xfId="59951"/>
    <cellStyle name="표준 3 13 3" xfId="59952"/>
    <cellStyle name="표준 3 14" xfId="59953"/>
    <cellStyle name="표준 3 14 2" xfId="59954"/>
    <cellStyle name="표준 3 14 2 2" xfId="59955"/>
    <cellStyle name="표준 3 14 3" xfId="59956"/>
    <cellStyle name="표준 3 15" xfId="59957"/>
    <cellStyle name="표준 3 15 2" xfId="59958"/>
    <cellStyle name="표준 3 15 2 2" xfId="59959"/>
    <cellStyle name="표준 3 15 3" xfId="59960"/>
    <cellStyle name="표준 3 16" xfId="59961"/>
    <cellStyle name="표준 3 16 2" xfId="59962"/>
    <cellStyle name="표준 3 16 2 2" xfId="59963"/>
    <cellStyle name="표준 3 16 3" xfId="59964"/>
    <cellStyle name="표준 3 17" xfId="59965"/>
    <cellStyle name="표준 3 2" xfId="59966"/>
    <cellStyle name="표준 3 2 2" xfId="59967"/>
    <cellStyle name="표준 3 2 3" xfId="59968"/>
    <cellStyle name="표준 3 2 4" xfId="59969"/>
    <cellStyle name="표준 3 2 5" xfId="59970"/>
    <cellStyle name="표준 3 2 6" xfId="59971"/>
    <cellStyle name="표준 3 2 7" xfId="59972"/>
    <cellStyle name="표준 3 3" xfId="59973"/>
    <cellStyle name="표준 3 3 2" xfId="59974"/>
    <cellStyle name="표준 3 3 3" xfId="59975"/>
    <cellStyle name="표준 3 3 4" xfId="59976"/>
    <cellStyle name="표준 3 3 5" xfId="59977"/>
    <cellStyle name="표준 3 3 6" xfId="59978"/>
    <cellStyle name="표준 3 3 6 2" xfId="59979"/>
    <cellStyle name="표준 3 3 7" xfId="59980"/>
    <cellStyle name="표준 3 3 8" xfId="59981"/>
    <cellStyle name="표준 3 4" xfId="59982"/>
    <cellStyle name="표준 3 4 2" xfId="59983"/>
    <cellStyle name="표준 3 4 2 2" xfId="59984"/>
    <cellStyle name="표준 3 4 3" xfId="59985"/>
    <cellStyle name="표준 3 4 4" xfId="59986"/>
    <cellStyle name="표준 3 5" xfId="59987"/>
    <cellStyle name="표준 3 5 2" xfId="59988"/>
    <cellStyle name="표준 3 5 2 2" xfId="59989"/>
    <cellStyle name="표준 3 5 3" xfId="59990"/>
    <cellStyle name="표준 3 5 4" xfId="59991"/>
    <cellStyle name="표준 3 6" xfId="59992"/>
    <cellStyle name="표준 3 6 2" xfId="59993"/>
    <cellStyle name="표준 3 6 2 2" xfId="59994"/>
    <cellStyle name="표준 3 6 3" xfId="59995"/>
    <cellStyle name="표준 3 7" xfId="59996"/>
    <cellStyle name="표준 3 7 2" xfId="59997"/>
    <cellStyle name="표준 3 7 2 2" xfId="59998"/>
    <cellStyle name="표준 3 7 3" xfId="59999"/>
    <cellStyle name="표준 3 8" xfId="60000"/>
    <cellStyle name="표준 3 8 2" xfId="60001"/>
    <cellStyle name="표준 3 8 2 2" xfId="60002"/>
    <cellStyle name="표준 3 8 3" xfId="60003"/>
    <cellStyle name="표준 3 9" xfId="60004"/>
    <cellStyle name="표준 3 9 2" xfId="60005"/>
    <cellStyle name="표준 3 9 2 2" xfId="60006"/>
    <cellStyle name="표준 3 9 3" xfId="60007"/>
    <cellStyle name="표준 4" xfId="60008"/>
    <cellStyle name="표준 4 2" xfId="60009"/>
    <cellStyle name="표준 4 2 2" xfId="60010"/>
    <cellStyle name="표준 4 3" xfId="60011"/>
    <cellStyle name="표준 4 4" xfId="60012"/>
    <cellStyle name="표준 4 5" xfId="60013"/>
    <cellStyle name="표준 5" xfId="60014"/>
    <cellStyle name="표준 5 10" xfId="60015"/>
    <cellStyle name="표준 5 11" xfId="60016"/>
    <cellStyle name="표준 5 12" xfId="60017"/>
    <cellStyle name="표준 5 12 2" xfId="60018"/>
    <cellStyle name="표준 5 13" xfId="60019"/>
    <cellStyle name="표준 5 14" xfId="60020"/>
    <cellStyle name="표준 5 15" xfId="60021"/>
    <cellStyle name="표준 5 16" xfId="60022"/>
    <cellStyle name="표준 5 2" xfId="60023"/>
    <cellStyle name="표준 5 2 2" xfId="60024"/>
    <cellStyle name="표준 5 3" xfId="60025"/>
    <cellStyle name="표준 5 3 2" xfId="60026"/>
    <cellStyle name="표준 5 4" xfId="60027"/>
    <cellStyle name="표준 5 5" xfId="60028"/>
    <cellStyle name="표준 5 6" xfId="60029"/>
    <cellStyle name="표준 5 7" xfId="60030"/>
    <cellStyle name="표준 5 8" xfId="60031"/>
    <cellStyle name="표준 5 9" xfId="60032"/>
    <cellStyle name="표준 6" xfId="60033"/>
    <cellStyle name="표준 6 2" xfId="60034"/>
    <cellStyle name="표준 6 2 2" xfId="60035"/>
    <cellStyle name="표준 6 3" xfId="60036"/>
    <cellStyle name="표준 6 4" xfId="60037"/>
    <cellStyle name="표준 6 5" xfId="60038"/>
    <cellStyle name="표준 7" xfId="60039"/>
    <cellStyle name="표준 7 10" xfId="60040"/>
    <cellStyle name="표준 7 11" xfId="60041"/>
    <cellStyle name="표준 7 12" xfId="60042"/>
    <cellStyle name="표준 7 2" xfId="60043"/>
    <cellStyle name="표준 7 2 2" xfId="60044"/>
    <cellStyle name="표준 7 2 3" xfId="60045"/>
    <cellStyle name="표준 7 3" xfId="60046"/>
    <cellStyle name="표준 7 3 2" xfId="60047"/>
    <cellStyle name="표준 7 4" xfId="60048"/>
    <cellStyle name="표준 7 5" xfId="60049"/>
    <cellStyle name="표준 7 6" xfId="60050"/>
    <cellStyle name="표준 7 7" xfId="60051"/>
    <cellStyle name="표준 7 8" xfId="60052"/>
    <cellStyle name="표준 7 9" xfId="60053"/>
    <cellStyle name="표준 79" xfId="60054"/>
    <cellStyle name="표준 8" xfId="60055"/>
    <cellStyle name="표준 8 2" xfId="60056"/>
    <cellStyle name="표준 9" xfId="60057"/>
    <cellStyle name="표준 9 2" xfId="60058"/>
    <cellStyle name="표준 9 2 2" xfId="60059"/>
    <cellStyle name="표준 9 3" xfId="60060"/>
    <cellStyle name="표준 9 4" xfId="60061"/>
    <cellStyle name="하이퍼링크 2" xfId="60062"/>
    <cellStyle name="强调文字颜色 1" xfId="60063"/>
    <cellStyle name="强调文字颜色 2" xfId="60064"/>
    <cellStyle name="强调文字颜色 3" xfId="60065"/>
    <cellStyle name="强调文字颜色 4" xfId="60066"/>
    <cellStyle name="强调文字颜色 5" xfId="60067"/>
    <cellStyle name="强调文字颜色 6" xfId="60068"/>
    <cellStyle name="标题" xfId="60069"/>
    <cellStyle name="标题 1" xfId="60070"/>
    <cellStyle name="标题 2" xfId="60071"/>
    <cellStyle name="标题 3" xfId="60072"/>
    <cellStyle name="标题 4" xfId="60073"/>
    <cellStyle name="检查单元格" xfId="60074"/>
    <cellStyle name="检查单元格 2" xfId="60075"/>
    <cellStyle name="检查单元格 3" xfId="60076"/>
    <cellStyle name="汇总" xfId="60077"/>
    <cellStyle name="汇总 2" xfId="60078"/>
    <cellStyle name="汇总 2 2" xfId="60079"/>
    <cellStyle name="汇总 3" xfId="60080"/>
    <cellStyle name="计算" xfId="60081"/>
    <cellStyle name="计算 2" xfId="60082"/>
    <cellStyle name="计算 2 2" xfId="60083"/>
    <cellStyle name="计算 3" xfId="60084"/>
    <cellStyle name="输出" xfId="60085"/>
    <cellStyle name="输出 2" xfId="60086"/>
    <cellStyle name="输出 2 2" xfId="60087"/>
    <cellStyle name="输出 3" xfId="60088"/>
    <cellStyle name="输入" xfId="60089"/>
    <cellStyle name="输入 2" xfId="60090"/>
    <cellStyle name="输入 2 2" xfId="60091"/>
    <cellStyle name="输入 3" xfId="60092"/>
    <cellStyle name="适中" xfId="60093"/>
    <cellStyle name="链接单元格" xfId="60094"/>
    <cellStyle name="㼿" xfId="60095"/>
    <cellStyle name="㼿?" xfId="60096"/>
    <cellStyle name="㼿㼿" xfId="60097"/>
    <cellStyle name="㼿㼿?" xfId="60098"/>
    <cellStyle name="㼿㼿㼿" xfId="60099"/>
    <cellStyle name="㼿㼿㼿㼿㼿" xfId="601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orii.c/AppData/Local/Temp/&#12471;&#12511;&#12517;&#12524;&#12540;&#12471;&#12519;&#12531;&#38306;&#36899;/&#20302;&#22311;&#29992;&#30330;&#38651;&#12471;&#12511;&#12517;&#12524;&#12540;&#12471;&#12519;&#12531;/&#26087;&#29256;/HQJ&#20302;&#22311;&#29987;&#26989;&#29992;&#30330;&#38651;&#37327;&#12471;&#12511;&#12517;&#12524;&#12540;&#12471;&#12519;&#12531;Ver.6.0%20pass&#12394;&#1237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シミュレーションシート"/>
      <sheetName val="シミュレーション"/>
      <sheetName val="設置面1"/>
      <sheetName val="設置面2"/>
      <sheetName val="設置面3"/>
      <sheetName val="設置面4"/>
      <sheetName val="MONSOLA-11（837地点）"/>
      <sheetName val="モジュールデータ"/>
      <sheetName val="パワコンデータ"/>
      <sheetName val="地域別地点マスタ"/>
      <sheetName val="減少率"/>
      <sheetName val="改版履歴"/>
      <sheetName val="角度変換"/>
    </sheetNames>
    <sheetDataSet>
      <sheetData sheetId="0"/>
      <sheetData sheetId="1"/>
      <sheetData sheetId="2" refreshError="1"/>
      <sheetData sheetId="3" refreshError="1"/>
      <sheetData sheetId="4" refreshError="1"/>
      <sheetData sheetId="5" refreshError="1"/>
      <sheetData sheetId="6">
        <row r="2">
          <cell r="A2">
            <v>11001</v>
          </cell>
        </row>
      </sheetData>
      <sheetData sheetId="7"/>
      <sheetData sheetId="8">
        <row r="2">
          <cell r="B2" t="str">
            <v>HQJP-K27-A1</v>
          </cell>
        </row>
        <row r="3">
          <cell r="B3" t="str">
            <v>HQJP-K40-A1</v>
          </cell>
        </row>
        <row r="4">
          <cell r="B4" t="str">
            <v>HQJP-K55-A1</v>
          </cell>
        </row>
        <row r="5">
          <cell r="B5" t="str">
            <v>HQJP-K30-A2</v>
          </cell>
        </row>
        <row r="6">
          <cell r="B6" t="str">
            <v>HQJP-K40-A2</v>
          </cell>
        </row>
        <row r="7">
          <cell r="B7" t="str">
            <v>HQJP-K55-A2</v>
          </cell>
        </row>
        <row r="8">
          <cell r="B8" t="str">
            <v>HQJP-M55-A2</v>
          </cell>
        </row>
        <row r="9">
          <cell r="B9" t="str">
            <v>HQJP-R44-A2</v>
          </cell>
        </row>
        <row r="10">
          <cell r="B10" t="str">
            <v>HQJP-R55-A2</v>
          </cell>
        </row>
        <row r="11">
          <cell r="B11" t="str">
            <v>HQJP-R46-A1</v>
          </cell>
        </row>
        <row r="12">
          <cell r="B12" t="str">
            <v>HQJP-R59-A1</v>
          </cell>
        </row>
        <row r="13">
          <cell r="B13" t="str">
            <v>KP30K2-HQ-A</v>
          </cell>
        </row>
        <row r="14">
          <cell r="B14" t="str">
            <v>KP40K2-HQ-A</v>
          </cell>
        </row>
        <row r="15">
          <cell r="B15" t="str">
            <v>KP55K2-HQ-A</v>
          </cell>
        </row>
        <row r="16">
          <cell r="B16" t="str">
            <v>KP30K3-HQ</v>
          </cell>
        </row>
        <row r="17">
          <cell r="B17" t="str">
            <v>KP40K3-HQ</v>
          </cell>
        </row>
        <row r="18">
          <cell r="B18" t="str">
            <v>KP55K3-HQ</v>
          </cell>
        </row>
        <row r="19">
          <cell r="B19" t="str">
            <v>KP44M2-J4-HQ</v>
          </cell>
        </row>
        <row r="20">
          <cell r="B20" t="str">
            <v>KP55M2-J4-HQ</v>
          </cell>
        </row>
        <row r="21">
          <cell r="B21" t="str">
            <v>KP44M-J4-HQ-A</v>
          </cell>
        </row>
        <row r="22">
          <cell r="B22" t="str">
            <v>KP55M-J4-HQ-A</v>
          </cell>
        </row>
        <row r="23">
          <cell r="B23" t="str">
            <v>KP44M2-SJ4</v>
          </cell>
        </row>
        <row r="24">
          <cell r="B24" t="str">
            <v>KP55M2-SJ4</v>
          </cell>
        </row>
        <row r="25">
          <cell r="B25" t="str">
            <v>KP44M-SJ4</v>
          </cell>
        </row>
        <row r="26">
          <cell r="B26" t="str">
            <v>KP55M-SJ4</v>
          </cell>
        </row>
        <row r="27">
          <cell r="B27" t="str">
            <v>KP48R-J3-HQ-A</v>
          </cell>
        </row>
        <row r="28">
          <cell r="B28" t="str">
            <v>KP59R-J4-HQ-A</v>
          </cell>
        </row>
        <row r="29">
          <cell r="B29" t="str">
            <v>EPU-T99P5-SFL</v>
          </cell>
        </row>
        <row r="30">
          <cell r="B30" t="str">
            <v>STP10000TLEE-JP-11</v>
          </cell>
        </row>
        <row r="31">
          <cell r="B31" t="str">
            <v>パワコン変換効率92.0</v>
          </cell>
        </row>
        <row r="32">
          <cell r="B32" t="str">
            <v>パワコン変換効率92.1</v>
          </cell>
        </row>
        <row r="33">
          <cell r="B33" t="str">
            <v>パワコン変換効率92.2</v>
          </cell>
        </row>
        <row r="34">
          <cell r="B34" t="str">
            <v>パワコン変換効率92.3</v>
          </cell>
        </row>
        <row r="35">
          <cell r="B35" t="str">
            <v>パワコン変換効率92.4</v>
          </cell>
        </row>
        <row r="36">
          <cell r="B36" t="str">
            <v>パワコン変換効率92.5</v>
          </cell>
        </row>
        <row r="37">
          <cell r="B37" t="str">
            <v>パワコン変換効率92.6</v>
          </cell>
        </row>
        <row r="38">
          <cell r="B38" t="str">
            <v>パワコン変換効率92.7</v>
          </cell>
        </row>
        <row r="39">
          <cell r="B39" t="str">
            <v>パワコン変換効率92.8</v>
          </cell>
        </row>
        <row r="40">
          <cell r="B40" t="str">
            <v>パワコン変換効率92.9</v>
          </cell>
        </row>
        <row r="41">
          <cell r="B41" t="str">
            <v>パワコン変換効率93.0</v>
          </cell>
        </row>
        <row r="42">
          <cell r="B42" t="str">
            <v>パワコン変換効率93.1</v>
          </cell>
        </row>
        <row r="43">
          <cell r="B43" t="str">
            <v>パワコン変換効率93.2</v>
          </cell>
        </row>
        <row r="44">
          <cell r="B44" t="str">
            <v>パワコン変換効率93.3</v>
          </cell>
        </row>
        <row r="45">
          <cell r="B45" t="str">
            <v>パワコン変換効率93.4</v>
          </cell>
        </row>
        <row r="46">
          <cell r="B46" t="str">
            <v>パワコン変換効率93.5</v>
          </cell>
        </row>
        <row r="47">
          <cell r="B47" t="str">
            <v>パワコン変換効率93.6</v>
          </cell>
        </row>
        <row r="48">
          <cell r="B48" t="str">
            <v>パワコン変換効率93.7</v>
          </cell>
        </row>
        <row r="49">
          <cell r="B49" t="str">
            <v>パワコン変換効率93.8</v>
          </cell>
        </row>
        <row r="50">
          <cell r="B50" t="str">
            <v>パワコン変換効率93.9</v>
          </cell>
        </row>
        <row r="51">
          <cell r="B51" t="str">
            <v>パワコン変換効率94.0</v>
          </cell>
        </row>
        <row r="52">
          <cell r="B52" t="str">
            <v>パワコン変換効率94.1</v>
          </cell>
        </row>
        <row r="53">
          <cell r="B53" t="str">
            <v>パワコン変換効率94.2</v>
          </cell>
        </row>
        <row r="54">
          <cell r="B54" t="str">
            <v>パワコン変換効率94.3</v>
          </cell>
        </row>
        <row r="55">
          <cell r="B55" t="str">
            <v>パワコン変換効率94.4</v>
          </cell>
        </row>
        <row r="56">
          <cell r="B56" t="str">
            <v>パワコン変換効率94.5</v>
          </cell>
        </row>
        <row r="57">
          <cell r="B57" t="str">
            <v>パワコン変換効率94.6</v>
          </cell>
        </row>
        <row r="58">
          <cell r="B58" t="str">
            <v>パワコン変換効率94.7</v>
          </cell>
        </row>
        <row r="59">
          <cell r="B59" t="str">
            <v>パワコン変換効率94.8</v>
          </cell>
        </row>
        <row r="60">
          <cell r="B60" t="str">
            <v>パワコン変換効率94.9</v>
          </cell>
        </row>
        <row r="61">
          <cell r="B61" t="str">
            <v>パワコン変換効率95.0</v>
          </cell>
        </row>
        <row r="62">
          <cell r="B62" t="str">
            <v>パワコン変換効率95.1</v>
          </cell>
        </row>
        <row r="63">
          <cell r="B63" t="str">
            <v>パワコン変換効率95.2</v>
          </cell>
        </row>
        <row r="64">
          <cell r="B64" t="str">
            <v>パワコン変換効率95.3</v>
          </cell>
        </row>
        <row r="65">
          <cell r="B65" t="str">
            <v>パワコン変換効率95.4</v>
          </cell>
        </row>
        <row r="66">
          <cell r="B66" t="str">
            <v>パワコン変換効率95.5</v>
          </cell>
        </row>
        <row r="67">
          <cell r="B67" t="str">
            <v>パワコン変換効率95.6</v>
          </cell>
        </row>
        <row r="68">
          <cell r="B68" t="str">
            <v>パワコン変換効率95.7</v>
          </cell>
        </row>
        <row r="69">
          <cell r="B69" t="str">
            <v>パワコン変換効率95.8</v>
          </cell>
        </row>
        <row r="70">
          <cell r="B70" t="str">
            <v>パワコン変換効率95.9</v>
          </cell>
        </row>
        <row r="71">
          <cell r="B71" t="str">
            <v>パワコン変換効率96.0</v>
          </cell>
        </row>
        <row r="72">
          <cell r="B72" t="str">
            <v>パワコン変換効率96.1</v>
          </cell>
        </row>
        <row r="73">
          <cell r="B73" t="str">
            <v>パワコン変換効率96.2</v>
          </cell>
        </row>
        <row r="74">
          <cell r="B74" t="str">
            <v>パワコン変換効率96.3</v>
          </cell>
        </row>
        <row r="75">
          <cell r="B75" t="str">
            <v>パワコン変換効率96.4</v>
          </cell>
        </row>
        <row r="76">
          <cell r="B76" t="str">
            <v>パワコン変換効率96.5</v>
          </cell>
        </row>
        <row r="77">
          <cell r="B77" t="str">
            <v>パワコン変換効率96.6</v>
          </cell>
        </row>
        <row r="78">
          <cell r="B78" t="str">
            <v>パワコン変換効率96.7</v>
          </cell>
        </row>
        <row r="79">
          <cell r="B79" t="str">
            <v>パワコン変換効率96.8</v>
          </cell>
        </row>
        <row r="80">
          <cell r="B80" t="str">
            <v>パワコン変換効率96.9</v>
          </cell>
        </row>
        <row r="81">
          <cell r="B81" t="str">
            <v>パワコン変換効率97.0</v>
          </cell>
        </row>
        <row r="82">
          <cell r="B82" t="str">
            <v>パワコン変換効率97.1</v>
          </cell>
        </row>
        <row r="83">
          <cell r="B83" t="str">
            <v>パワコン変換効率97.2</v>
          </cell>
        </row>
        <row r="84">
          <cell r="B84" t="str">
            <v>パワコン変換効率97.3</v>
          </cell>
        </row>
        <row r="85">
          <cell r="B85" t="str">
            <v>パワコン変換効率97.4</v>
          </cell>
        </row>
        <row r="86">
          <cell r="B86" t="str">
            <v>パワコン変換効率97.5</v>
          </cell>
        </row>
        <row r="87">
          <cell r="B87" t="str">
            <v>パワコン変換効率97.6</v>
          </cell>
        </row>
        <row r="88">
          <cell r="B88" t="str">
            <v>パワコン変換効率97.7</v>
          </cell>
        </row>
        <row r="89">
          <cell r="B89" t="str">
            <v>パワコン変換効率97.8</v>
          </cell>
        </row>
        <row r="90">
          <cell r="B90" t="str">
            <v>パワコン変換効率97.9</v>
          </cell>
        </row>
        <row r="91">
          <cell r="B91" t="str">
            <v>パワコン変換効率98.0</v>
          </cell>
        </row>
        <row r="92">
          <cell r="B92" t="str">
            <v>パワコン変換効率98.1</v>
          </cell>
        </row>
        <row r="93">
          <cell r="B93" t="str">
            <v>パワコン変換効率98.2</v>
          </cell>
        </row>
        <row r="94">
          <cell r="B94" t="str">
            <v>パワコン変換効率98.3</v>
          </cell>
        </row>
        <row r="95">
          <cell r="B95" t="str">
            <v>パワコン変換効率98.4</v>
          </cell>
        </row>
        <row r="96">
          <cell r="B96" t="str">
            <v>パワコン変換効率98.5</v>
          </cell>
        </row>
        <row r="97">
          <cell r="B97" t="str">
            <v>パワコン変換効率98.6</v>
          </cell>
        </row>
        <row r="98">
          <cell r="B98" t="str">
            <v>パワコン変換効率98.7</v>
          </cell>
        </row>
        <row r="99">
          <cell r="B99" t="str">
            <v>パワコン変換効率98.8</v>
          </cell>
        </row>
        <row r="100">
          <cell r="B100" t="str">
            <v>パワコン変換効率98.9</v>
          </cell>
        </row>
        <row r="101">
          <cell r="B101" t="str">
            <v>パワコン変換効率99.0</v>
          </cell>
        </row>
        <row r="102">
          <cell r="B102" t="str">
            <v>パワコン変換効率100</v>
          </cell>
        </row>
      </sheetData>
      <sheetData sheetId="9">
        <row r="1">
          <cell r="A1" t="str">
            <v>北海道</v>
          </cell>
        </row>
      </sheetData>
      <sheetData sheetId="10" refreshError="1"/>
      <sheetData sheetId="11" refreshError="1"/>
      <sheetData sheetId="12">
        <row r="2">
          <cell r="A2" t="str">
            <v>0.5寸</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O26"/>
  <sheetViews>
    <sheetView zoomScaleNormal="100" workbookViewId="0">
      <selection activeCell="J37" sqref="J37"/>
    </sheetView>
  </sheetViews>
  <sheetFormatPr defaultColWidth="9" defaultRowHeight="13.5"/>
  <cols>
    <col min="1" max="1" width="7.375" style="2" bestFit="1" customWidth="1"/>
    <col min="2" max="2" width="24.125" style="2" bestFit="1" customWidth="1"/>
    <col min="3" max="3" width="13.875" style="2" bestFit="1" customWidth="1"/>
    <col min="4" max="4" width="14" style="2" bestFit="1" customWidth="1"/>
    <col min="5" max="5" width="15.25" style="2" bestFit="1" customWidth="1"/>
    <col min="6" max="6" width="15" style="2" bestFit="1" customWidth="1"/>
    <col min="7" max="7" width="8" style="2" bestFit="1" customWidth="1"/>
    <col min="8" max="8" width="9.5" style="2" bestFit="1" customWidth="1"/>
    <col min="9" max="9" width="6.75" style="2" bestFit="1" customWidth="1"/>
    <col min="10" max="10" width="5.25" style="2" bestFit="1" customWidth="1"/>
    <col min="11" max="11" width="11.625" style="2" bestFit="1" customWidth="1"/>
    <col min="12" max="12" width="9.5" style="2" bestFit="1" customWidth="1"/>
    <col min="13" max="13" width="94.875" style="2" bestFit="1" customWidth="1"/>
    <col min="14" max="14" width="11.75" style="2" bestFit="1" customWidth="1"/>
    <col min="15" max="15" width="94.875" style="2" bestFit="1" customWidth="1"/>
    <col min="16" max="16384" width="9" style="2"/>
  </cols>
  <sheetData>
    <row r="1" spans="1:15">
      <c r="C1" s="2">
        <v>1</v>
      </c>
      <c r="D1" s="2">
        <v>2</v>
      </c>
      <c r="E1" s="2">
        <v>3</v>
      </c>
      <c r="F1" s="2">
        <v>4</v>
      </c>
      <c r="G1" s="2">
        <v>5</v>
      </c>
      <c r="H1" s="2">
        <v>6</v>
      </c>
      <c r="I1" s="2">
        <v>7</v>
      </c>
      <c r="J1" s="2">
        <v>8</v>
      </c>
      <c r="K1" s="2">
        <v>9</v>
      </c>
      <c r="L1" s="2">
        <v>10</v>
      </c>
      <c r="M1" s="2">
        <v>11</v>
      </c>
      <c r="N1" s="2">
        <v>12</v>
      </c>
      <c r="O1" s="2">
        <v>14</v>
      </c>
    </row>
    <row r="2" spans="1:15">
      <c r="A2" s="1" t="s">
        <v>46</v>
      </c>
      <c r="B2" s="6" t="s">
        <v>15</v>
      </c>
      <c r="C2" s="7" t="s">
        <v>16</v>
      </c>
      <c r="D2" s="8" t="s">
        <v>18</v>
      </c>
      <c r="E2" s="8" t="s">
        <v>19</v>
      </c>
      <c r="F2" s="8" t="s">
        <v>47</v>
      </c>
      <c r="G2" s="8" t="s">
        <v>20</v>
      </c>
      <c r="H2" s="8" t="s">
        <v>17</v>
      </c>
      <c r="I2" s="8" t="s">
        <v>48</v>
      </c>
      <c r="J2" s="7" t="s">
        <v>49</v>
      </c>
      <c r="K2" s="7" t="s">
        <v>50</v>
      </c>
      <c r="L2" s="7" t="s">
        <v>51</v>
      </c>
      <c r="M2" s="1"/>
      <c r="N2" s="2" t="s">
        <v>21</v>
      </c>
      <c r="O2" s="3" t="s">
        <v>22</v>
      </c>
    </row>
    <row r="3" spans="1:15">
      <c r="A3" s="1">
        <v>60</v>
      </c>
      <c r="B3" s="9" t="s">
        <v>52</v>
      </c>
      <c r="C3" s="10" t="s">
        <v>53</v>
      </c>
      <c r="D3" s="8">
        <f t="shared" ref="D3:D26" si="0">C3+2</f>
        <v>267</v>
      </c>
      <c r="E3" s="8">
        <v>0.11</v>
      </c>
      <c r="F3" s="9">
        <v>0</v>
      </c>
      <c r="G3" s="11">
        <f t="shared" ref="G3:G26" si="1">(1+E3/100)*(100-F3)/100</f>
        <v>1.0011000000000001</v>
      </c>
      <c r="H3" s="6">
        <v>-0.4</v>
      </c>
      <c r="I3" s="6" t="s">
        <v>54</v>
      </c>
      <c r="J3" s="7"/>
      <c r="K3" s="1">
        <v>7</v>
      </c>
      <c r="L3" s="1">
        <v>0.96</v>
      </c>
      <c r="M3" s="1" t="s">
        <v>55</v>
      </c>
      <c r="N3" s="2">
        <v>6</v>
      </c>
      <c r="O3" s="3" t="s">
        <v>24</v>
      </c>
    </row>
    <row r="4" spans="1:15">
      <c r="A4" s="1">
        <v>60</v>
      </c>
      <c r="B4" s="9" t="s">
        <v>56</v>
      </c>
      <c r="C4" s="10" t="s">
        <v>57</v>
      </c>
      <c r="D4" s="8">
        <f t="shared" si="0"/>
        <v>272</v>
      </c>
      <c r="E4" s="8">
        <v>0.11</v>
      </c>
      <c r="F4" s="9">
        <v>0</v>
      </c>
      <c r="G4" s="11">
        <f t="shared" si="1"/>
        <v>1.0011000000000001</v>
      </c>
      <c r="H4" s="6">
        <v>-0.4</v>
      </c>
      <c r="I4" s="6" t="s">
        <v>54</v>
      </c>
      <c r="J4" s="7"/>
      <c r="K4" s="1">
        <v>7</v>
      </c>
      <c r="L4" s="1">
        <v>0.96</v>
      </c>
      <c r="M4" s="1" t="s">
        <v>58</v>
      </c>
      <c r="N4" s="2">
        <v>6</v>
      </c>
      <c r="O4" s="3" t="s">
        <v>24</v>
      </c>
    </row>
    <row r="5" spans="1:15">
      <c r="A5" s="1">
        <v>60</v>
      </c>
      <c r="B5" s="9" t="s">
        <v>59</v>
      </c>
      <c r="C5" s="10" t="s">
        <v>60</v>
      </c>
      <c r="D5" s="8">
        <f t="shared" si="0"/>
        <v>282</v>
      </c>
      <c r="E5" s="8">
        <v>0.11</v>
      </c>
      <c r="F5" s="9">
        <v>0</v>
      </c>
      <c r="G5" s="11">
        <f t="shared" si="1"/>
        <v>1.0011000000000001</v>
      </c>
      <c r="H5" s="6">
        <v>-0.4</v>
      </c>
      <c r="I5" s="6" t="s">
        <v>61</v>
      </c>
      <c r="J5" s="7"/>
      <c r="K5" s="1">
        <v>7</v>
      </c>
      <c r="L5" s="1">
        <v>0.96</v>
      </c>
      <c r="M5" s="1" t="s">
        <v>58</v>
      </c>
      <c r="N5" s="2">
        <v>6</v>
      </c>
      <c r="O5" s="3" t="s">
        <v>24</v>
      </c>
    </row>
    <row r="6" spans="1:15">
      <c r="A6" s="1">
        <v>60</v>
      </c>
      <c r="B6" s="9" t="s">
        <v>62</v>
      </c>
      <c r="C6" s="10" t="s">
        <v>63</v>
      </c>
      <c r="D6" s="8">
        <f t="shared" si="0"/>
        <v>287</v>
      </c>
      <c r="E6" s="8">
        <v>0.11</v>
      </c>
      <c r="F6" s="9">
        <v>0</v>
      </c>
      <c r="G6" s="11">
        <f t="shared" si="1"/>
        <v>1.0011000000000001</v>
      </c>
      <c r="H6" s="6">
        <v>-0.4</v>
      </c>
      <c r="I6" s="6" t="s">
        <v>54</v>
      </c>
      <c r="J6" s="7"/>
      <c r="K6" s="1">
        <v>7</v>
      </c>
      <c r="L6" s="1">
        <v>0.96</v>
      </c>
      <c r="M6" s="1" t="s">
        <v>58</v>
      </c>
      <c r="N6" s="2">
        <v>7</v>
      </c>
      <c r="O6" s="3" t="s">
        <v>25</v>
      </c>
    </row>
    <row r="7" spans="1:15">
      <c r="A7" s="1">
        <v>60</v>
      </c>
      <c r="B7" s="9" t="s">
        <v>64</v>
      </c>
      <c r="C7" s="10" t="s">
        <v>65</v>
      </c>
      <c r="D7" s="8">
        <f t="shared" si="0"/>
        <v>292</v>
      </c>
      <c r="E7" s="8">
        <v>0</v>
      </c>
      <c r="F7" s="9">
        <v>0</v>
      </c>
      <c r="G7" s="11">
        <f>(1+E7/100)*(100-F7)/100</f>
        <v>1</v>
      </c>
      <c r="H7" s="6">
        <v>-0.39</v>
      </c>
      <c r="I7" s="6" t="s">
        <v>66</v>
      </c>
      <c r="J7" s="7"/>
      <c r="K7" s="1">
        <v>7</v>
      </c>
      <c r="L7" s="1">
        <v>0.95</v>
      </c>
      <c r="M7" s="1" t="s">
        <v>67</v>
      </c>
      <c r="N7" s="2">
        <v>7</v>
      </c>
      <c r="O7" s="3" t="s">
        <v>26</v>
      </c>
    </row>
    <row r="8" spans="1:15">
      <c r="A8" s="1">
        <v>60</v>
      </c>
      <c r="B8" s="9" t="s">
        <v>68</v>
      </c>
      <c r="C8" s="10" t="s">
        <v>69</v>
      </c>
      <c r="D8" s="8">
        <f t="shared" si="0"/>
        <v>287</v>
      </c>
      <c r="E8" s="8">
        <v>0.11</v>
      </c>
      <c r="F8" s="9">
        <v>0</v>
      </c>
      <c r="G8" s="11">
        <f t="shared" si="1"/>
        <v>1.0011000000000001</v>
      </c>
      <c r="H8" s="6">
        <v>-0.4</v>
      </c>
      <c r="I8" s="6" t="s">
        <v>54</v>
      </c>
      <c r="J8" s="7"/>
      <c r="K8" s="1">
        <v>7</v>
      </c>
      <c r="L8" s="1">
        <v>0.96</v>
      </c>
      <c r="M8" s="1" t="s">
        <v>58</v>
      </c>
      <c r="N8" s="2">
        <v>7</v>
      </c>
      <c r="O8" s="3" t="s">
        <v>26</v>
      </c>
    </row>
    <row r="9" spans="1:15">
      <c r="A9" s="1">
        <v>60</v>
      </c>
      <c r="B9" s="9" t="s">
        <v>70</v>
      </c>
      <c r="C9" s="10" t="s">
        <v>65</v>
      </c>
      <c r="D9" s="8">
        <f t="shared" si="0"/>
        <v>292</v>
      </c>
      <c r="E9" s="8">
        <v>0.11</v>
      </c>
      <c r="F9" s="9">
        <v>0</v>
      </c>
      <c r="G9" s="11">
        <f>(1+E9/100)*(100-F9)/100</f>
        <v>1.0011000000000001</v>
      </c>
      <c r="H9" s="6">
        <v>-0.4</v>
      </c>
      <c r="I9" s="6" t="s">
        <v>66</v>
      </c>
      <c r="J9" s="7"/>
      <c r="K9" s="1">
        <v>7</v>
      </c>
      <c r="L9" s="1">
        <v>0.96</v>
      </c>
      <c r="M9" s="1" t="s">
        <v>58</v>
      </c>
      <c r="N9" s="2">
        <v>7</v>
      </c>
      <c r="O9" s="3" t="s">
        <v>26</v>
      </c>
    </row>
    <row r="10" spans="1:15">
      <c r="A10" s="1">
        <v>60</v>
      </c>
      <c r="B10" s="9" t="s">
        <v>71</v>
      </c>
      <c r="C10" s="10" t="s">
        <v>72</v>
      </c>
      <c r="D10" s="8">
        <f t="shared" si="0"/>
        <v>302</v>
      </c>
      <c r="E10" s="8">
        <v>0</v>
      </c>
      <c r="F10" s="9">
        <v>0</v>
      </c>
      <c r="G10" s="11">
        <f>(1+E10/100)*(100-F10)/100</f>
        <v>1</v>
      </c>
      <c r="H10" s="6">
        <v>-0.39</v>
      </c>
      <c r="I10" s="6" t="s">
        <v>73</v>
      </c>
      <c r="J10" s="7"/>
      <c r="K10" s="1">
        <v>7</v>
      </c>
      <c r="L10" s="1">
        <v>0.95</v>
      </c>
      <c r="M10" s="1" t="s">
        <v>67</v>
      </c>
      <c r="N10" s="2">
        <v>7</v>
      </c>
      <c r="O10" s="3" t="s">
        <v>26</v>
      </c>
    </row>
    <row r="11" spans="1:15">
      <c r="A11" s="1">
        <v>60</v>
      </c>
      <c r="B11" s="9" t="s">
        <v>74</v>
      </c>
      <c r="C11" s="10" t="s">
        <v>75</v>
      </c>
      <c r="D11" s="8">
        <f t="shared" si="0"/>
        <v>307</v>
      </c>
      <c r="E11" s="8">
        <v>0</v>
      </c>
      <c r="F11" s="9">
        <v>0</v>
      </c>
      <c r="G11" s="11">
        <f t="shared" si="1"/>
        <v>1</v>
      </c>
      <c r="H11" s="6">
        <v>-0.39</v>
      </c>
      <c r="I11" s="6" t="s">
        <v>73</v>
      </c>
      <c r="J11" s="7"/>
      <c r="K11" s="1">
        <v>7</v>
      </c>
      <c r="L11" s="1">
        <v>0.95</v>
      </c>
      <c r="M11" s="1" t="s">
        <v>67</v>
      </c>
      <c r="N11" s="2">
        <v>7</v>
      </c>
      <c r="O11" s="3" t="s">
        <v>26</v>
      </c>
    </row>
    <row r="12" spans="1:15">
      <c r="A12" s="1">
        <v>60</v>
      </c>
      <c r="B12" s="9" t="s">
        <v>76</v>
      </c>
      <c r="C12" s="10" t="s">
        <v>77</v>
      </c>
      <c r="D12" s="8">
        <f t="shared" si="0"/>
        <v>312</v>
      </c>
      <c r="E12" s="8">
        <v>0</v>
      </c>
      <c r="F12" s="9">
        <v>0</v>
      </c>
      <c r="G12" s="11">
        <f t="shared" si="1"/>
        <v>1</v>
      </c>
      <c r="H12" s="6">
        <v>-0.39</v>
      </c>
      <c r="I12" s="6" t="s">
        <v>73</v>
      </c>
      <c r="J12" s="7"/>
      <c r="K12" s="1">
        <v>7</v>
      </c>
      <c r="L12" s="1">
        <v>0.95</v>
      </c>
      <c r="M12" s="1" t="s">
        <v>67</v>
      </c>
      <c r="N12" s="2">
        <v>7</v>
      </c>
      <c r="O12" s="3" t="s">
        <v>25</v>
      </c>
    </row>
    <row r="13" spans="1:15">
      <c r="A13" s="1">
        <v>60</v>
      </c>
      <c r="B13" s="9" t="s">
        <v>78</v>
      </c>
      <c r="C13" s="10" t="s">
        <v>79</v>
      </c>
      <c r="D13" s="8">
        <f t="shared" si="0"/>
        <v>297</v>
      </c>
      <c r="E13" s="8">
        <v>0</v>
      </c>
      <c r="F13" s="9">
        <v>0</v>
      </c>
      <c r="G13" s="11">
        <f>(1+E13/100)*(100-F13)/100</f>
        <v>1</v>
      </c>
      <c r="H13" s="6">
        <v>-0.39</v>
      </c>
      <c r="I13" s="6" t="s">
        <v>54</v>
      </c>
      <c r="J13" s="7"/>
      <c r="K13" s="1">
        <v>7</v>
      </c>
      <c r="L13" s="1">
        <v>0.95</v>
      </c>
      <c r="M13" s="1" t="s">
        <v>67</v>
      </c>
      <c r="N13" s="2">
        <v>7</v>
      </c>
      <c r="O13" s="3" t="s">
        <v>25</v>
      </c>
    </row>
    <row r="14" spans="1:15">
      <c r="A14" s="1">
        <v>60</v>
      </c>
      <c r="B14" s="9" t="s">
        <v>80</v>
      </c>
      <c r="C14" s="10" t="s">
        <v>81</v>
      </c>
      <c r="D14" s="8">
        <f t="shared" si="0"/>
        <v>322</v>
      </c>
      <c r="E14" s="8">
        <v>0</v>
      </c>
      <c r="F14" s="9">
        <v>0</v>
      </c>
      <c r="G14" s="11">
        <f>(1+E14/100)*(100-F14)/100</f>
        <v>1</v>
      </c>
      <c r="H14" s="6">
        <v>-0.37</v>
      </c>
      <c r="I14" s="6" t="s">
        <v>61</v>
      </c>
      <c r="J14" s="7"/>
      <c r="K14" s="1">
        <v>7</v>
      </c>
      <c r="L14" s="1">
        <v>0.95</v>
      </c>
      <c r="M14" s="1" t="s">
        <v>82</v>
      </c>
      <c r="N14" s="2">
        <v>7</v>
      </c>
      <c r="O14" s="3" t="s">
        <v>25</v>
      </c>
    </row>
    <row r="15" spans="1:15">
      <c r="A15" s="1">
        <v>60</v>
      </c>
      <c r="B15" s="9" t="s">
        <v>83</v>
      </c>
      <c r="C15" s="10" t="s">
        <v>84</v>
      </c>
      <c r="D15" s="8">
        <f t="shared" si="0"/>
        <v>327</v>
      </c>
      <c r="E15" s="8">
        <v>0</v>
      </c>
      <c r="F15" s="9">
        <v>0</v>
      </c>
      <c r="G15" s="11">
        <f>(1+E15/100)*(100-F15)/100</f>
        <v>1</v>
      </c>
      <c r="H15" s="6">
        <v>-0.37</v>
      </c>
      <c r="I15" s="6" t="s">
        <v>23</v>
      </c>
      <c r="J15" s="7"/>
      <c r="K15" s="1">
        <v>7</v>
      </c>
      <c r="L15" s="1">
        <v>0.95</v>
      </c>
      <c r="M15" s="1" t="s">
        <v>82</v>
      </c>
      <c r="N15" s="2">
        <v>7</v>
      </c>
      <c r="O15" s="3" t="s">
        <v>25</v>
      </c>
    </row>
    <row r="16" spans="1:15">
      <c r="A16" s="1">
        <v>60</v>
      </c>
      <c r="B16" s="9" t="s">
        <v>27</v>
      </c>
      <c r="C16" s="10" t="s">
        <v>85</v>
      </c>
      <c r="D16" s="8">
        <f t="shared" si="0"/>
        <v>272</v>
      </c>
      <c r="E16" s="8">
        <v>2</v>
      </c>
      <c r="F16" s="9">
        <v>5</v>
      </c>
      <c r="G16" s="11">
        <f t="shared" si="1"/>
        <v>0.96900000000000008</v>
      </c>
      <c r="H16" s="6">
        <v>-0.5</v>
      </c>
      <c r="I16" s="6"/>
      <c r="J16" s="6" t="s">
        <v>23</v>
      </c>
      <c r="K16" s="1">
        <v>2</v>
      </c>
      <c r="L16" s="1">
        <v>0.98</v>
      </c>
      <c r="M16" s="1" t="s">
        <v>86</v>
      </c>
      <c r="N16" s="2">
        <v>7</v>
      </c>
      <c r="O16" s="3" t="s">
        <v>25</v>
      </c>
    </row>
    <row r="17" spans="1:15">
      <c r="A17" s="1">
        <v>60</v>
      </c>
      <c r="B17" s="9" t="s">
        <v>28</v>
      </c>
      <c r="C17" s="10" t="s">
        <v>87</v>
      </c>
      <c r="D17" s="8">
        <f t="shared" si="0"/>
        <v>277</v>
      </c>
      <c r="E17" s="8">
        <v>2</v>
      </c>
      <c r="F17" s="9">
        <v>5</v>
      </c>
      <c r="G17" s="11">
        <f t="shared" si="1"/>
        <v>0.96900000000000008</v>
      </c>
      <c r="H17" s="6">
        <v>-0.5</v>
      </c>
      <c r="I17" s="6"/>
      <c r="J17" s="6" t="s">
        <v>23</v>
      </c>
      <c r="K17" s="1">
        <v>2</v>
      </c>
      <c r="L17" s="1">
        <v>0.98</v>
      </c>
      <c r="M17" s="1" t="s">
        <v>86</v>
      </c>
      <c r="N17" s="2">
        <v>2</v>
      </c>
      <c r="O17" s="3" t="s">
        <v>24</v>
      </c>
    </row>
    <row r="18" spans="1:15">
      <c r="A18" s="1">
        <v>72</v>
      </c>
      <c r="B18" s="9" t="s">
        <v>88</v>
      </c>
      <c r="C18" s="10" t="s">
        <v>89</v>
      </c>
      <c r="D18" s="8">
        <f t="shared" si="0"/>
        <v>367</v>
      </c>
      <c r="E18" s="8">
        <v>0</v>
      </c>
      <c r="F18" s="9">
        <v>0</v>
      </c>
      <c r="G18" s="11">
        <f>(1+E18/100)*(100-F18)/100</f>
        <v>1</v>
      </c>
      <c r="H18" s="6">
        <v>-0.39</v>
      </c>
      <c r="I18" s="6" t="s">
        <v>90</v>
      </c>
      <c r="J18" s="7"/>
      <c r="K18" s="1">
        <v>7</v>
      </c>
      <c r="L18" s="1">
        <v>0.95</v>
      </c>
      <c r="M18" s="1" t="s">
        <v>67</v>
      </c>
      <c r="N18" s="2">
        <v>2</v>
      </c>
      <c r="O18" s="3" t="s">
        <v>24</v>
      </c>
    </row>
    <row r="19" spans="1:15">
      <c r="A19" s="1">
        <v>72</v>
      </c>
      <c r="B19" s="9" t="s">
        <v>91</v>
      </c>
      <c r="C19" s="10" t="s">
        <v>92</v>
      </c>
      <c r="D19" s="8">
        <f t="shared" si="0"/>
        <v>387</v>
      </c>
      <c r="E19" s="8">
        <v>0</v>
      </c>
      <c r="F19" s="9">
        <v>0</v>
      </c>
      <c r="G19" s="11">
        <f t="shared" si="1"/>
        <v>1</v>
      </c>
      <c r="H19" s="6">
        <v>-0.37</v>
      </c>
      <c r="I19" s="6" t="s">
        <v>90</v>
      </c>
      <c r="J19" s="7"/>
      <c r="K19" s="1">
        <v>7</v>
      </c>
      <c r="L19" s="1">
        <v>0.95</v>
      </c>
      <c r="M19" s="1" t="s">
        <v>82</v>
      </c>
      <c r="N19" s="2">
        <v>2</v>
      </c>
      <c r="O19" s="3" t="s">
        <v>24</v>
      </c>
    </row>
    <row r="20" spans="1:15">
      <c r="A20" s="1">
        <v>72</v>
      </c>
      <c r="B20" s="9" t="s">
        <v>93</v>
      </c>
      <c r="C20" s="10" t="s">
        <v>94</v>
      </c>
      <c r="D20" s="8">
        <f t="shared" si="0"/>
        <v>392</v>
      </c>
      <c r="E20" s="8">
        <v>0</v>
      </c>
      <c r="F20" s="9">
        <v>0</v>
      </c>
      <c r="G20" s="11">
        <f>(1+E20/100)*(100-F20)/100</f>
        <v>1</v>
      </c>
      <c r="H20" s="6">
        <v>-0.37</v>
      </c>
      <c r="I20" s="6" t="s">
        <v>90</v>
      </c>
      <c r="J20" s="7"/>
      <c r="K20" s="1">
        <v>7</v>
      </c>
      <c r="L20" s="1">
        <v>0.95</v>
      </c>
      <c r="M20" s="1" t="s">
        <v>82</v>
      </c>
      <c r="N20" s="2">
        <v>2</v>
      </c>
      <c r="O20" s="3" t="s">
        <v>24</v>
      </c>
    </row>
    <row r="21" spans="1:15">
      <c r="A21" s="1">
        <v>72</v>
      </c>
      <c r="B21" s="9" t="s">
        <v>95</v>
      </c>
      <c r="C21" s="10" t="s">
        <v>96</v>
      </c>
      <c r="D21" s="8">
        <f t="shared" si="0"/>
        <v>342</v>
      </c>
      <c r="E21" s="8">
        <v>0.11</v>
      </c>
      <c r="F21" s="9">
        <v>0</v>
      </c>
      <c r="G21" s="11">
        <f>(1+E21/100)*(100-F21)/100</f>
        <v>1.0011000000000001</v>
      </c>
      <c r="H21" s="6">
        <v>-0.4</v>
      </c>
      <c r="I21" s="6" t="s">
        <v>90</v>
      </c>
      <c r="J21" s="7"/>
      <c r="K21" s="1">
        <v>7</v>
      </c>
      <c r="L21" s="1">
        <v>0.96</v>
      </c>
      <c r="M21" s="1" t="s">
        <v>58</v>
      </c>
      <c r="N21" s="2">
        <v>2</v>
      </c>
      <c r="O21" s="3" t="s">
        <v>24</v>
      </c>
    </row>
    <row r="22" spans="1:15">
      <c r="A22" s="1">
        <v>72</v>
      </c>
      <c r="B22" s="9" t="s">
        <v>97</v>
      </c>
      <c r="C22" s="10" t="s">
        <v>98</v>
      </c>
      <c r="D22" s="8">
        <f t="shared" si="0"/>
        <v>347</v>
      </c>
      <c r="E22" s="8">
        <v>0.11</v>
      </c>
      <c r="F22" s="9">
        <v>0</v>
      </c>
      <c r="G22" s="11">
        <f>(1+E22/100)*(100-F22)/100</f>
        <v>1.0011000000000001</v>
      </c>
      <c r="H22" s="6">
        <v>-0.4</v>
      </c>
      <c r="I22" s="6" t="s">
        <v>99</v>
      </c>
      <c r="J22" s="7"/>
      <c r="K22" s="1">
        <v>7</v>
      </c>
      <c r="L22" s="1">
        <v>0.96</v>
      </c>
      <c r="M22" s="1" t="s">
        <v>58</v>
      </c>
      <c r="N22" s="2">
        <v>2</v>
      </c>
      <c r="O22" s="3" t="s">
        <v>24</v>
      </c>
    </row>
    <row r="23" spans="1:15">
      <c r="A23" s="1">
        <v>72</v>
      </c>
      <c r="B23" s="9" t="s">
        <v>100</v>
      </c>
      <c r="C23" s="10" t="s">
        <v>101</v>
      </c>
      <c r="D23" s="8">
        <f t="shared" si="0"/>
        <v>347</v>
      </c>
      <c r="E23" s="8">
        <v>0.11</v>
      </c>
      <c r="F23" s="9">
        <v>0</v>
      </c>
      <c r="G23" s="11">
        <f>(1+E23/100)*(100-F23)/100</f>
        <v>1.0011000000000001</v>
      </c>
      <c r="H23" s="6">
        <v>-0.4</v>
      </c>
      <c r="I23" s="6" t="s">
        <v>90</v>
      </c>
      <c r="J23" s="7"/>
      <c r="K23" s="1">
        <v>7</v>
      </c>
      <c r="L23" s="1">
        <v>0.96</v>
      </c>
      <c r="M23" s="1" t="s">
        <v>58</v>
      </c>
      <c r="N23" s="2">
        <v>2</v>
      </c>
      <c r="O23" s="3" t="s">
        <v>24</v>
      </c>
    </row>
    <row r="24" spans="1:15">
      <c r="A24" s="1">
        <v>72</v>
      </c>
      <c r="B24" s="9" t="s">
        <v>102</v>
      </c>
      <c r="C24" s="10" t="s">
        <v>103</v>
      </c>
      <c r="D24" s="8">
        <f t="shared" si="0"/>
        <v>352</v>
      </c>
      <c r="E24" s="8">
        <v>0.11</v>
      </c>
      <c r="F24" s="9">
        <v>0</v>
      </c>
      <c r="G24" s="11">
        <f>(1+E24/100)*(100-F24)/100</f>
        <v>1.0011000000000001</v>
      </c>
      <c r="H24" s="6">
        <v>-0.4</v>
      </c>
      <c r="I24" s="6" t="s">
        <v>99</v>
      </c>
      <c r="J24" s="7"/>
      <c r="K24" s="1">
        <v>7</v>
      </c>
      <c r="L24" s="1">
        <v>0.96</v>
      </c>
      <c r="M24" s="1" t="s">
        <v>58</v>
      </c>
      <c r="N24" s="2">
        <v>2</v>
      </c>
      <c r="O24" s="3" t="s">
        <v>24</v>
      </c>
    </row>
    <row r="25" spans="1:15">
      <c r="A25" s="1">
        <v>72</v>
      </c>
      <c r="B25" s="9" t="s">
        <v>104</v>
      </c>
      <c r="C25" s="10" t="s">
        <v>105</v>
      </c>
      <c r="D25" s="8">
        <f t="shared" si="0"/>
        <v>327</v>
      </c>
      <c r="E25" s="8">
        <v>2</v>
      </c>
      <c r="F25" s="9">
        <v>5</v>
      </c>
      <c r="G25" s="11">
        <f t="shared" si="1"/>
        <v>0.96900000000000008</v>
      </c>
      <c r="H25" s="6">
        <v>-0.5</v>
      </c>
      <c r="I25" s="6"/>
      <c r="J25" s="6" t="s">
        <v>99</v>
      </c>
      <c r="K25" s="1">
        <v>2</v>
      </c>
      <c r="L25" s="1">
        <v>0.98</v>
      </c>
      <c r="M25" s="1" t="s">
        <v>86</v>
      </c>
    </row>
    <row r="26" spans="1:15">
      <c r="A26" s="1">
        <v>72</v>
      </c>
      <c r="B26" s="9" t="s">
        <v>106</v>
      </c>
      <c r="C26" s="10" t="s">
        <v>107</v>
      </c>
      <c r="D26" s="8">
        <f t="shared" si="0"/>
        <v>332</v>
      </c>
      <c r="E26" s="8">
        <v>2</v>
      </c>
      <c r="F26" s="9">
        <v>5</v>
      </c>
      <c r="G26" s="11">
        <f t="shared" si="1"/>
        <v>0.96900000000000008</v>
      </c>
      <c r="H26" s="6">
        <v>-0.5</v>
      </c>
      <c r="I26" s="6"/>
      <c r="J26" s="6" t="s">
        <v>99</v>
      </c>
      <c r="K26" s="1">
        <v>2</v>
      </c>
      <c r="L26" s="1">
        <v>0.98</v>
      </c>
      <c r="M26" s="1" t="s">
        <v>86</v>
      </c>
    </row>
  </sheetData>
  <phoneticPr fontId="1"/>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2:A3"/>
  <sheetViews>
    <sheetView workbookViewId="0">
      <selection activeCell="F15" sqref="F15"/>
    </sheetView>
  </sheetViews>
  <sheetFormatPr defaultRowHeight="13.5"/>
  <cols>
    <col min="1" max="1" width="10.875" bestFit="1" customWidth="1"/>
  </cols>
  <sheetData>
    <row r="2" spans="1:1">
      <c r="A2" t="s">
        <v>44</v>
      </c>
    </row>
    <row r="3" spans="1:1">
      <c r="A3" t="s">
        <v>45</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N51"/>
  <sheetViews>
    <sheetView showGridLines="0" tabSelected="1" zoomScaleNormal="100" workbookViewId="0">
      <selection activeCell="G42" sqref="G42"/>
    </sheetView>
  </sheetViews>
  <sheetFormatPr defaultColWidth="8.875" defaultRowHeight="15.75"/>
  <cols>
    <col min="1" max="1" width="16.5" style="4" customWidth="1"/>
    <col min="2" max="2" width="10.75" style="4" customWidth="1"/>
    <col min="3" max="4" width="5.75" style="4" customWidth="1"/>
    <col min="5" max="5" width="10.75" style="4" customWidth="1"/>
    <col min="6" max="6" width="15.375" style="4" customWidth="1"/>
    <col min="7" max="7" width="12.75" style="4" customWidth="1"/>
    <col min="8" max="8" width="13.75" style="4" customWidth="1"/>
    <col min="9" max="9" width="10.625" style="4" customWidth="1"/>
    <col min="10" max="10" width="13.25" style="4" customWidth="1"/>
    <col min="11" max="11" width="8.875" style="4"/>
    <col min="12" max="12" width="15.75" style="4" customWidth="1"/>
    <col min="13" max="13" width="10.75" style="4" customWidth="1"/>
    <col min="14" max="14" width="16.5" style="4" customWidth="1"/>
    <col min="15" max="16384" width="8.875" style="4"/>
  </cols>
  <sheetData>
    <row r="1" spans="1:9" ht="24">
      <c r="A1" s="134" t="s">
        <v>429</v>
      </c>
      <c r="B1" s="134"/>
      <c r="C1" s="134"/>
      <c r="D1" s="134"/>
      <c r="E1" s="134"/>
      <c r="F1" s="134"/>
      <c r="G1" s="134"/>
      <c r="H1" s="134"/>
      <c r="I1" s="21"/>
    </row>
    <row r="2" spans="1:9" ht="12" customHeight="1">
      <c r="A2" s="58"/>
      <c r="B2" s="58"/>
      <c r="C2" s="58"/>
      <c r="D2" s="58"/>
      <c r="E2" s="58"/>
      <c r="F2" s="58"/>
      <c r="G2" s="58"/>
      <c r="H2" s="32" t="s">
        <v>132</v>
      </c>
      <c r="I2" s="21"/>
    </row>
    <row r="3" spans="1:9" s="22" customFormat="1" ht="22.9" customHeight="1">
      <c r="A3" s="26"/>
      <c r="B3" s="26"/>
      <c r="C3" s="26"/>
      <c r="D3" s="26"/>
      <c r="E3" s="26"/>
      <c r="F3" s="135" t="s">
        <v>113</v>
      </c>
      <c r="G3" s="135"/>
      <c r="H3" s="135"/>
      <c r="I3" s="23"/>
    </row>
    <row r="4" spans="1:9" s="22" customFormat="1" ht="16.5">
      <c r="A4" s="26"/>
      <c r="B4" s="26"/>
      <c r="C4" s="26"/>
      <c r="D4" s="26"/>
      <c r="E4" s="26"/>
      <c r="F4" s="27"/>
      <c r="G4" s="27"/>
      <c r="H4" s="27"/>
      <c r="I4" s="23"/>
    </row>
    <row r="5" spans="1:9">
      <c r="A5" s="28" t="s">
        <v>430</v>
      </c>
      <c r="B5" s="28"/>
      <c r="C5" s="28"/>
      <c r="D5" s="28"/>
      <c r="E5" s="28"/>
      <c r="F5" s="28"/>
      <c r="G5" s="28"/>
      <c r="H5" s="28"/>
      <c r="I5" s="20"/>
    </row>
    <row r="6" spans="1:9">
      <c r="A6" s="29" t="s">
        <v>118</v>
      </c>
      <c r="B6" s="30"/>
      <c r="C6" s="30"/>
      <c r="D6" s="30"/>
      <c r="E6" s="30"/>
      <c r="F6" s="30"/>
      <c r="G6" s="30"/>
      <c r="H6" s="30"/>
    </row>
    <row r="7" spans="1:9">
      <c r="A7" s="29" t="s">
        <v>425</v>
      </c>
      <c r="B7" s="30"/>
      <c r="C7" s="30"/>
      <c r="D7" s="30"/>
      <c r="E7" s="30"/>
      <c r="F7" s="30"/>
      <c r="G7" s="30"/>
      <c r="H7" s="30"/>
    </row>
    <row r="8" spans="1:9">
      <c r="A8" s="30"/>
      <c r="B8" s="30"/>
      <c r="C8" s="30"/>
      <c r="D8" s="30"/>
      <c r="E8" s="30"/>
      <c r="F8" s="30"/>
      <c r="G8" s="30"/>
      <c r="H8" s="30"/>
    </row>
    <row r="9" spans="1:9" ht="16.5">
      <c r="A9" s="31" t="s">
        <v>157</v>
      </c>
      <c r="B9" s="30"/>
      <c r="C9" s="30"/>
      <c r="D9" s="30"/>
      <c r="E9" s="30"/>
      <c r="F9" s="30"/>
      <c r="G9" s="30"/>
      <c r="H9" s="30"/>
    </row>
    <row r="10" spans="1:9">
      <c r="A10" s="32" t="s">
        <v>110</v>
      </c>
      <c r="B10" s="137"/>
      <c r="C10" s="137"/>
      <c r="D10" s="137"/>
      <c r="E10" s="137"/>
      <c r="F10" s="137"/>
      <c r="G10" s="137"/>
      <c r="H10" s="137"/>
      <c r="I10" s="24"/>
    </row>
    <row r="11" spans="1:9">
      <c r="A11" s="32" t="s">
        <v>156</v>
      </c>
      <c r="B11" s="138"/>
      <c r="C11" s="138"/>
      <c r="D11" s="138"/>
      <c r="E11" s="138"/>
      <c r="F11" s="138"/>
      <c r="G11" s="138"/>
      <c r="H11" s="138"/>
      <c r="I11" s="25"/>
    </row>
    <row r="12" spans="1:9">
      <c r="A12" s="30"/>
      <c r="B12" s="33"/>
      <c r="C12" s="33"/>
      <c r="D12" s="33"/>
      <c r="E12" s="33"/>
      <c r="F12" s="33"/>
      <c r="G12" s="34"/>
      <c r="H12" s="35"/>
      <c r="I12" s="5"/>
    </row>
    <row r="13" spans="1:9" ht="16.5">
      <c r="A13" s="136" t="s">
        <v>424</v>
      </c>
      <c r="B13" s="136"/>
      <c r="C13" s="136"/>
      <c r="D13" s="136"/>
      <c r="E13" s="136"/>
      <c r="F13" s="136"/>
      <c r="G13" s="136"/>
      <c r="H13" s="136"/>
      <c r="I13" s="24"/>
    </row>
    <row r="14" spans="1:9">
      <c r="A14" s="112" t="s">
        <v>34</v>
      </c>
      <c r="B14" s="114" t="s">
        <v>40</v>
      </c>
      <c r="C14" s="115"/>
      <c r="D14" s="115"/>
      <c r="E14" s="115"/>
      <c r="F14" s="114" t="s">
        <v>29</v>
      </c>
      <c r="G14" s="115"/>
      <c r="H14" s="116"/>
      <c r="I14" s="19"/>
    </row>
    <row r="15" spans="1:9">
      <c r="A15" s="113"/>
      <c r="B15" s="36" t="s">
        <v>33</v>
      </c>
      <c r="C15" s="114" t="s">
        <v>36</v>
      </c>
      <c r="D15" s="116"/>
      <c r="E15" s="36" t="s">
        <v>37</v>
      </c>
      <c r="F15" s="36" t="s">
        <v>33</v>
      </c>
      <c r="G15" s="114" t="s">
        <v>41</v>
      </c>
      <c r="H15" s="116"/>
      <c r="I15" s="24"/>
    </row>
    <row r="16" spans="1:9" ht="15" customHeight="1">
      <c r="A16" s="37" t="s">
        <v>31</v>
      </c>
      <c r="B16" s="54"/>
      <c r="C16" s="130">
        <v>0</v>
      </c>
      <c r="D16" s="131"/>
      <c r="E16" s="38">
        <v>24</v>
      </c>
      <c r="F16" s="39">
        <v>100</v>
      </c>
      <c r="G16" s="117"/>
      <c r="H16" s="118"/>
      <c r="I16" s="17"/>
    </row>
    <row r="17" spans="1:9" ht="15" customHeight="1">
      <c r="A17" s="37" t="s">
        <v>30</v>
      </c>
      <c r="B17" s="54"/>
      <c r="C17" s="132"/>
      <c r="D17" s="133"/>
      <c r="E17" s="55"/>
      <c r="F17" s="39" t="s">
        <v>38</v>
      </c>
      <c r="G17" s="119"/>
      <c r="H17" s="120"/>
      <c r="I17" s="17"/>
    </row>
    <row r="18" spans="1:9" ht="15" customHeight="1">
      <c r="A18" s="37" t="s">
        <v>32</v>
      </c>
      <c r="B18" s="54"/>
      <c r="C18" s="132"/>
      <c r="D18" s="133"/>
      <c r="E18" s="55"/>
      <c r="F18" s="39" t="s">
        <v>39</v>
      </c>
      <c r="G18" s="121"/>
      <c r="H18" s="122"/>
      <c r="I18" s="18"/>
    </row>
    <row r="19" spans="1:9" ht="15" customHeight="1">
      <c r="A19" s="40" t="s">
        <v>121</v>
      </c>
      <c r="B19" s="41"/>
      <c r="C19" s="41"/>
      <c r="D19" s="42"/>
      <c r="E19" s="42"/>
      <c r="F19" s="41"/>
      <c r="G19" s="43"/>
      <c r="H19" s="43"/>
      <c r="I19" s="18"/>
    </row>
    <row r="20" spans="1:9" ht="15" customHeight="1">
      <c r="A20" s="40" t="s">
        <v>119</v>
      </c>
      <c r="B20" s="44"/>
      <c r="C20" s="44"/>
      <c r="D20" s="45"/>
      <c r="E20" s="45"/>
      <c r="F20" s="44"/>
      <c r="G20" s="46"/>
      <c r="H20" s="46"/>
      <c r="I20" s="18"/>
    </row>
    <row r="21" spans="1:9" ht="15" customHeight="1">
      <c r="A21" s="30"/>
      <c r="B21" s="44"/>
      <c r="C21" s="44"/>
      <c r="D21" s="45"/>
      <c r="E21" s="45"/>
      <c r="F21" s="44"/>
      <c r="G21" s="46"/>
      <c r="H21" s="46"/>
      <c r="I21" s="18"/>
    </row>
    <row r="22" spans="1:9" ht="19.5">
      <c r="A22" s="47" t="s">
        <v>423</v>
      </c>
      <c r="B22" s="45"/>
      <c r="C22" s="45"/>
      <c r="D22" s="45"/>
      <c r="E22" s="48"/>
      <c r="F22" s="46"/>
      <c r="G22" s="46"/>
      <c r="H22" s="49"/>
    </row>
    <row r="23" spans="1:9">
      <c r="A23" s="50" t="s">
        <v>2</v>
      </c>
      <c r="B23" s="50" t="s">
        <v>112</v>
      </c>
      <c r="C23" s="128" t="s">
        <v>2</v>
      </c>
      <c r="D23" s="129"/>
      <c r="E23" s="50" t="s">
        <v>112</v>
      </c>
      <c r="F23" s="145" t="s">
        <v>126</v>
      </c>
      <c r="G23" s="146"/>
      <c r="H23" s="146"/>
    </row>
    <row r="24" spans="1:9">
      <c r="A24" s="50" t="s">
        <v>3</v>
      </c>
      <c r="B24" s="56"/>
      <c r="C24" s="128" t="s">
        <v>9</v>
      </c>
      <c r="D24" s="129"/>
      <c r="E24" s="57"/>
      <c r="F24" s="145"/>
      <c r="G24" s="146"/>
      <c r="H24" s="146"/>
    </row>
    <row r="25" spans="1:9">
      <c r="A25" s="50" t="s">
        <v>4</v>
      </c>
      <c r="B25" s="57"/>
      <c r="C25" s="128" t="s">
        <v>10</v>
      </c>
      <c r="D25" s="129"/>
      <c r="E25" s="57"/>
      <c r="F25" s="145"/>
      <c r="G25" s="146"/>
      <c r="H25" s="146"/>
    </row>
    <row r="26" spans="1:9">
      <c r="A26" s="50" t="s">
        <v>5</v>
      </c>
      <c r="B26" s="57"/>
      <c r="C26" s="128" t="s">
        <v>11</v>
      </c>
      <c r="D26" s="129"/>
      <c r="E26" s="57"/>
      <c r="F26" s="30"/>
      <c r="G26" s="51"/>
      <c r="H26" s="51"/>
    </row>
    <row r="27" spans="1:9">
      <c r="A27" s="50" t="s">
        <v>6</v>
      </c>
      <c r="B27" s="57"/>
      <c r="C27" s="128" t="s">
        <v>12</v>
      </c>
      <c r="D27" s="129"/>
      <c r="E27" s="57"/>
      <c r="F27" s="30"/>
      <c r="G27" s="51"/>
      <c r="H27" s="51"/>
    </row>
    <row r="28" spans="1:9">
      <c r="A28" s="50" t="s">
        <v>7</v>
      </c>
      <c r="B28" s="57"/>
      <c r="C28" s="128" t="s">
        <v>13</v>
      </c>
      <c r="D28" s="129"/>
      <c r="E28" s="57"/>
      <c r="F28" s="30"/>
      <c r="G28" s="51"/>
      <c r="H28" s="51"/>
    </row>
    <row r="29" spans="1:9">
      <c r="A29" s="50" t="s">
        <v>8</v>
      </c>
      <c r="B29" s="57"/>
      <c r="C29" s="128" t="s">
        <v>14</v>
      </c>
      <c r="D29" s="129"/>
      <c r="E29" s="57"/>
      <c r="F29" s="30"/>
      <c r="G29" s="51"/>
      <c r="H29" s="51"/>
    </row>
    <row r="30" spans="1:9">
      <c r="A30" s="30"/>
      <c r="B30" s="30"/>
      <c r="C30" s="30"/>
      <c r="D30" s="30"/>
      <c r="E30" s="30"/>
      <c r="F30" s="30"/>
      <c r="G30" s="30"/>
      <c r="H30" s="30"/>
    </row>
    <row r="31" spans="1:9" ht="16.5">
      <c r="A31" s="143" t="s">
        <v>155</v>
      </c>
      <c r="B31" s="143"/>
      <c r="C31" s="143"/>
      <c r="D31" s="143"/>
      <c r="E31" s="143"/>
      <c r="F31" s="143"/>
      <c r="G31" s="143"/>
      <c r="H31" s="143"/>
    </row>
    <row r="32" spans="1:9">
      <c r="A32" s="123" t="s">
        <v>1</v>
      </c>
      <c r="B32" s="141" t="s">
        <v>108</v>
      </c>
      <c r="C32" s="142"/>
      <c r="D32" s="95"/>
      <c r="E32" s="95"/>
      <c r="F32" s="37" t="s">
        <v>131</v>
      </c>
      <c r="G32" s="124"/>
      <c r="H32" s="125"/>
    </row>
    <row r="33" spans="1:14">
      <c r="A33" s="123"/>
      <c r="B33" s="141" t="s">
        <v>111</v>
      </c>
      <c r="C33" s="142"/>
      <c r="D33" s="95"/>
      <c r="E33" s="95"/>
      <c r="F33" s="52" t="s">
        <v>122</v>
      </c>
      <c r="G33" s="126"/>
      <c r="H33" s="127"/>
    </row>
    <row r="34" spans="1:14">
      <c r="A34" s="37" t="s">
        <v>35</v>
      </c>
      <c r="B34" s="95"/>
      <c r="C34" s="95"/>
      <c r="D34" s="95"/>
      <c r="E34" s="95"/>
      <c r="F34" s="37" t="s">
        <v>123</v>
      </c>
      <c r="G34" s="150"/>
      <c r="H34" s="151"/>
      <c r="J34" s="4" t="s">
        <v>431</v>
      </c>
    </row>
    <row r="35" spans="1:14">
      <c r="A35" s="32" t="s">
        <v>128</v>
      </c>
      <c r="B35" s="123" t="s">
        <v>129</v>
      </c>
      <c r="C35" s="123"/>
      <c r="D35" s="123" t="s">
        <v>130</v>
      </c>
      <c r="E35" s="123"/>
      <c r="F35" s="37" t="s">
        <v>0</v>
      </c>
      <c r="G35" s="147"/>
      <c r="H35" s="148"/>
      <c r="J35" s="4" t="s">
        <v>435</v>
      </c>
    </row>
    <row r="36" spans="1:14">
      <c r="A36" s="37" t="s">
        <v>42</v>
      </c>
      <c r="B36" s="139"/>
      <c r="C36" s="140"/>
      <c r="D36" s="139"/>
      <c r="E36" s="140"/>
      <c r="F36" s="53" t="s">
        <v>115</v>
      </c>
      <c r="G36" s="149"/>
      <c r="H36" s="125"/>
      <c r="J36" s="94" t="s">
        <v>440</v>
      </c>
      <c r="K36" s="94"/>
      <c r="L36" s="94"/>
      <c r="M36" s="94"/>
      <c r="N36" s="94"/>
    </row>
    <row r="37" spans="1:14">
      <c r="A37" s="37" t="s">
        <v>109</v>
      </c>
      <c r="B37" s="139"/>
      <c r="C37" s="140"/>
      <c r="D37" s="139"/>
      <c r="E37" s="140"/>
      <c r="F37" s="53" t="s">
        <v>124</v>
      </c>
      <c r="G37" s="152" t="str">
        <f>IF(G33=0,"",G33*G34&amp;"kW")</f>
        <v/>
      </c>
      <c r="H37" s="153"/>
      <c r="J37" s="4" t="s">
        <v>436</v>
      </c>
    </row>
    <row r="38" spans="1:14">
      <c r="A38" s="52" t="s">
        <v>43</v>
      </c>
      <c r="B38" s="139"/>
      <c r="C38" s="140"/>
      <c r="D38" s="139"/>
      <c r="E38" s="140"/>
      <c r="F38" s="141" t="s">
        <v>125</v>
      </c>
      <c r="G38" s="144"/>
      <c r="H38" s="144"/>
    </row>
    <row r="39" spans="1:14">
      <c r="A39" s="92" t="s">
        <v>154</v>
      </c>
      <c r="B39" s="95"/>
      <c r="C39" s="95"/>
      <c r="D39" s="95"/>
      <c r="E39" s="95"/>
      <c r="F39" s="37" t="s">
        <v>153</v>
      </c>
      <c r="G39" s="95"/>
      <c r="H39" s="95"/>
      <c r="J39" s="4" t="s">
        <v>434</v>
      </c>
    </row>
    <row r="40" spans="1:14">
      <c r="A40" s="92" t="s">
        <v>150</v>
      </c>
      <c r="B40" s="95"/>
      <c r="C40" s="95"/>
      <c r="D40" s="95"/>
      <c r="E40" s="95"/>
      <c r="F40" s="60"/>
      <c r="J40" s="4" t="s">
        <v>441</v>
      </c>
    </row>
    <row r="41" spans="1:14">
      <c r="A41" s="60"/>
      <c r="B41" s="60"/>
      <c r="C41" s="60"/>
      <c r="J41" s="4" t="s">
        <v>442</v>
      </c>
    </row>
    <row r="42" spans="1:14">
      <c r="A42" s="4" t="s">
        <v>148</v>
      </c>
      <c r="J42" s="4" t="s">
        <v>437</v>
      </c>
    </row>
    <row r="43" spans="1:14">
      <c r="A43" s="101" t="s">
        <v>133</v>
      </c>
      <c r="B43" s="101"/>
      <c r="C43" s="102" t="s">
        <v>144</v>
      </c>
      <c r="D43" s="102"/>
      <c r="E43" s="102"/>
      <c r="F43" s="103" t="s">
        <v>444</v>
      </c>
      <c r="G43" s="104"/>
      <c r="H43" s="61" t="s">
        <v>152</v>
      </c>
    </row>
    <row r="44" spans="1:14">
      <c r="A44" s="101" t="s">
        <v>134</v>
      </c>
      <c r="B44" s="101" t="s">
        <v>135</v>
      </c>
      <c r="C44" s="102" t="s">
        <v>145</v>
      </c>
      <c r="D44" s="102" t="s">
        <v>136</v>
      </c>
      <c r="E44" s="102"/>
      <c r="F44" s="105" t="s">
        <v>142</v>
      </c>
      <c r="G44" s="106"/>
      <c r="H44" s="109" t="s">
        <v>147</v>
      </c>
      <c r="J44" s="93" t="s">
        <v>432</v>
      </c>
    </row>
    <row r="45" spans="1:14">
      <c r="A45" s="111" t="s">
        <v>137</v>
      </c>
      <c r="B45" s="111" t="s">
        <v>138</v>
      </c>
      <c r="C45" s="102" t="s">
        <v>138</v>
      </c>
      <c r="D45" s="102"/>
      <c r="E45" s="102"/>
      <c r="F45" s="107"/>
      <c r="G45" s="108"/>
      <c r="H45" s="110"/>
      <c r="J45" s="93" t="s">
        <v>438</v>
      </c>
    </row>
    <row r="46" spans="1:14" ht="15.75" customHeight="1">
      <c r="A46" s="101" t="s">
        <v>139</v>
      </c>
      <c r="B46" s="101" t="s">
        <v>140</v>
      </c>
      <c r="C46" s="102" t="s">
        <v>146</v>
      </c>
      <c r="D46" s="102" t="s">
        <v>141</v>
      </c>
      <c r="E46" s="102"/>
      <c r="J46" s="4" t="s">
        <v>433</v>
      </c>
    </row>
    <row r="47" spans="1:14">
      <c r="A47" s="4" t="s">
        <v>161</v>
      </c>
      <c r="J47" s="4" t="s">
        <v>439</v>
      </c>
    </row>
    <row r="49" spans="1:8">
      <c r="A49" s="4" t="s">
        <v>158</v>
      </c>
    </row>
    <row r="50" spans="1:8">
      <c r="A50" s="96" t="s">
        <v>162</v>
      </c>
      <c r="B50" s="97"/>
      <c r="C50" s="98" t="s">
        <v>159</v>
      </c>
      <c r="D50" s="99"/>
      <c r="E50" s="100"/>
      <c r="F50" s="96" t="s">
        <v>143</v>
      </c>
      <c r="G50" s="97"/>
      <c r="H50" s="59" t="s">
        <v>149</v>
      </c>
    </row>
    <row r="51" spans="1:8">
      <c r="A51" s="4" t="s">
        <v>160</v>
      </c>
    </row>
  </sheetData>
  <mergeCells count="61">
    <mergeCell ref="B38:C38"/>
    <mergeCell ref="D38:E38"/>
    <mergeCell ref="A31:H31"/>
    <mergeCell ref="F38:H38"/>
    <mergeCell ref="F23:H25"/>
    <mergeCell ref="C28:D28"/>
    <mergeCell ref="C29:D29"/>
    <mergeCell ref="B37:C37"/>
    <mergeCell ref="B34:E34"/>
    <mergeCell ref="G35:H35"/>
    <mergeCell ref="G36:H36"/>
    <mergeCell ref="G34:H34"/>
    <mergeCell ref="G37:H37"/>
    <mergeCell ref="B36:C36"/>
    <mergeCell ref="D36:E36"/>
    <mergeCell ref="B35:C35"/>
    <mergeCell ref="D35:E35"/>
    <mergeCell ref="D37:E37"/>
    <mergeCell ref="B32:C32"/>
    <mergeCell ref="B33:C33"/>
    <mergeCell ref="C25:D25"/>
    <mergeCell ref="C26:D26"/>
    <mergeCell ref="C27:D27"/>
    <mergeCell ref="A1:H1"/>
    <mergeCell ref="F3:H3"/>
    <mergeCell ref="A13:H13"/>
    <mergeCell ref="C15:D15"/>
    <mergeCell ref="B10:H10"/>
    <mergeCell ref="B11:H11"/>
    <mergeCell ref="C45:E45"/>
    <mergeCell ref="A14:A15"/>
    <mergeCell ref="B14:E14"/>
    <mergeCell ref="F14:H14"/>
    <mergeCell ref="G15:H15"/>
    <mergeCell ref="G16:H18"/>
    <mergeCell ref="A32:A33"/>
    <mergeCell ref="D32:E32"/>
    <mergeCell ref="G32:H32"/>
    <mergeCell ref="D33:E33"/>
    <mergeCell ref="G33:H33"/>
    <mergeCell ref="C23:D23"/>
    <mergeCell ref="C24:D24"/>
    <mergeCell ref="C16:D16"/>
    <mergeCell ref="C17:D17"/>
    <mergeCell ref="C18:D18"/>
    <mergeCell ref="B39:E39"/>
    <mergeCell ref="B40:E40"/>
    <mergeCell ref="A50:B50"/>
    <mergeCell ref="C50:E50"/>
    <mergeCell ref="F50:G50"/>
    <mergeCell ref="A46:B46"/>
    <mergeCell ref="C46:E46"/>
    <mergeCell ref="F43:G43"/>
    <mergeCell ref="F44:G45"/>
    <mergeCell ref="G39:H39"/>
    <mergeCell ref="H44:H45"/>
    <mergeCell ref="A43:B43"/>
    <mergeCell ref="A44:B44"/>
    <mergeCell ref="A45:B45"/>
    <mergeCell ref="C43:E43"/>
    <mergeCell ref="C44:E44"/>
  </mergeCells>
  <phoneticPr fontId="1"/>
  <printOptions horizontalCentered="1"/>
  <pageMargins left="0.23622047244094491" right="0.23622047244094491" top="0.74803149606299213" bottom="0.74803149606299213" header="0.31496062992125984" footer="0.31496062992125984"/>
  <pageSetup paperSize="9" scale="9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1"/>
  <sheetViews>
    <sheetView showGridLines="0" zoomScaleNormal="100" workbookViewId="0">
      <selection sqref="A1:H1"/>
    </sheetView>
  </sheetViews>
  <sheetFormatPr defaultColWidth="8.875" defaultRowHeight="15.75"/>
  <cols>
    <col min="1" max="1" width="14.625" style="4" customWidth="1"/>
    <col min="2" max="2" width="10.75" style="4" customWidth="1"/>
    <col min="3" max="4" width="5.75" style="4" customWidth="1"/>
    <col min="5" max="5" width="10.75" style="4" customWidth="1"/>
    <col min="6" max="6" width="15.375" style="4" customWidth="1"/>
    <col min="7" max="7" width="12.75" style="4" customWidth="1"/>
    <col min="8" max="8" width="13.75" style="4" customWidth="1"/>
    <col min="9" max="9" width="10.625" style="4" customWidth="1"/>
    <col min="10" max="10" width="11.5" style="4" customWidth="1"/>
    <col min="11" max="11" width="8.875" style="4"/>
    <col min="12" max="12" width="15.75" style="4" customWidth="1"/>
    <col min="13" max="13" width="10.75" style="4" customWidth="1"/>
    <col min="14" max="14" width="16.5" style="4" customWidth="1"/>
    <col min="15" max="16384" width="8.875" style="4"/>
  </cols>
  <sheetData>
    <row r="1" spans="1:9" ht="24">
      <c r="A1" s="134" t="s">
        <v>429</v>
      </c>
      <c r="B1" s="134"/>
      <c r="C1" s="134"/>
      <c r="D1" s="134"/>
      <c r="E1" s="134"/>
      <c r="F1" s="134"/>
      <c r="G1" s="134"/>
      <c r="H1" s="134"/>
      <c r="I1" s="21"/>
    </row>
    <row r="2" spans="1:9" ht="12" customHeight="1">
      <c r="A2" s="58"/>
      <c r="B2" s="58"/>
      <c r="C2" s="58"/>
      <c r="D2" s="58"/>
      <c r="E2" s="58"/>
      <c r="F2" s="58"/>
      <c r="G2" s="58"/>
      <c r="H2" s="32" t="s">
        <v>132</v>
      </c>
      <c r="I2" s="21"/>
    </row>
    <row r="3" spans="1:9" s="22" customFormat="1" ht="22.9" customHeight="1">
      <c r="A3" s="26"/>
      <c r="B3" s="26"/>
      <c r="C3" s="26"/>
      <c r="D3" s="26"/>
      <c r="E3" s="26"/>
      <c r="F3" s="135" t="s">
        <v>113</v>
      </c>
      <c r="G3" s="135"/>
      <c r="H3" s="135"/>
      <c r="I3" s="23"/>
    </row>
    <row r="4" spans="1:9" s="22" customFormat="1" ht="16.5">
      <c r="A4" s="26"/>
      <c r="B4" s="26"/>
      <c r="C4" s="26"/>
      <c r="D4" s="26"/>
      <c r="E4" s="26"/>
      <c r="F4" s="27"/>
      <c r="G4" s="27"/>
      <c r="H4" s="27"/>
      <c r="I4" s="23"/>
    </row>
    <row r="5" spans="1:9">
      <c r="A5" s="28" t="s">
        <v>430</v>
      </c>
      <c r="B5" s="28"/>
      <c r="C5" s="28"/>
      <c r="D5" s="28"/>
      <c r="E5" s="28"/>
      <c r="F5" s="28"/>
      <c r="G5" s="28"/>
      <c r="H5" s="28"/>
      <c r="I5" s="20"/>
    </row>
    <row r="6" spans="1:9">
      <c r="A6" s="29" t="s">
        <v>118</v>
      </c>
      <c r="B6" s="30"/>
      <c r="C6" s="30"/>
      <c r="D6" s="30"/>
      <c r="E6" s="30"/>
      <c r="F6" s="30"/>
      <c r="G6" s="30"/>
      <c r="H6" s="30"/>
    </row>
    <row r="7" spans="1:9">
      <c r="A7" s="29" t="s">
        <v>425</v>
      </c>
      <c r="B7" s="30"/>
      <c r="C7" s="30"/>
      <c r="D7" s="30"/>
      <c r="E7" s="30"/>
      <c r="F7" s="30"/>
      <c r="G7" s="30"/>
      <c r="H7" s="30"/>
    </row>
    <row r="8" spans="1:9">
      <c r="A8" s="30"/>
      <c r="B8" s="30"/>
      <c r="C8" s="30"/>
      <c r="D8" s="30"/>
      <c r="E8" s="30"/>
      <c r="F8" s="30"/>
      <c r="G8" s="30"/>
      <c r="H8" s="30"/>
    </row>
    <row r="9" spans="1:9" ht="16.5">
      <c r="A9" s="31" t="s">
        <v>157</v>
      </c>
      <c r="B9" s="30"/>
      <c r="C9" s="30"/>
      <c r="D9" s="30"/>
      <c r="E9" s="30"/>
      <c r="F9" s="30"/>
      <c r="G9" s="30"/>
      <c r="H9" s="30"/>
    </row>
    <row r="10" spans="1:9">
      <c r="A10" s="32" t="s">
        <v>110</v>
      </c>
      <c r="B10" s="137" t="s">
        <v>414</v>
      </c>
      <c r="C10" s="137"/>
      <c r="D10" s="137"/>
      <c r="E10" s="137"/>
      <c r="F10" s="137"/>
      <c r="G10" s="137"/>
      <c r="H10" s="137"/>
      <c r="I10" s="25"/>
    </row>
    <row r="11" spans="1:9">
      <c r="A11" s="32" t="s">
        <v>156</v>
      </c>
      <c r="B11" s="138" t="s">
        <v>428</v>
      </c>
      <c r="C11" s="138"/>
      <c r="D11" s="138"/>
      <c r="E11" s="138"/>
      <c r="F11" s="138"/>
      <c r="G11" s="138"/>
      <c r="H11" s="138"/>
      <c r="I11" s="25"/>
    </row>
    <row r="12" spans="1:9">
      <c r="A12" s="30"/>
      <c r="B12" s="33"/>
      <c r="C12" s="33"/>
      <c r="D12" s="33"/>
      <c r="E12" s="33"/>
      <c r="F12" s="33"/>
      <c r="G12" s="34"/>
      <c r="H12" s="35"/>
      <c r="I12" s="5"/>
    </row>
    <row r="13" spans="1:9" ht="16.5">
      <c r="A13" s="136" t="s">
        <v>424</v>
      </c>
      <c r="B13" s="136"/>
      <c r="C13" s="136"/>
      <c r="D13" s="136"/>
      <c r="E13" s="136"/>
      <c r="F13" s="136"/>
      <c r="G13" s="136"/>
      <c r="H13" s="136"/>
      <c r="I13" s="25"/>
    </row>
    <row r="14" spans="1:9">
      <c r="A14" s="112" t="s">
        <v>34</v>
      </c>
      <c r="B14" s="114" t="s">
        <v>40</v>
      </c>
      <c r="C14" s="115"/>
      <c r="D14" s="115"/>
      <c r="E14" s="115"/>
      <c r="F14" s="114" t="s">
        <v>29</v>
      </c>
      <c r="G14" s="115"/>
      <c r="H14" s="116"/>
      <c r="I14" s="19"/>
    </row>
    <row r="15" spans="1:9">
      <c r="A15" s="113"/>
      <c r="B15" s="36" t="s">
        <v>33</v>
      </c>
      <c r="C15" s="114" t="s">
        <v>36</v>
      </c>
      <c r="D15" s="116"/>
      <c r="E15" s="36" t="s">
        <v>37</v>
      </c>
      <c r="F15" s="36" t="s">
        <v>33</v>
      </c>
      <c r="G15" s="114" t="s">
        <v>41</v>
      </c>
      <c r="H15" s="116"/>
      <c r="I15" s="25"/>
    </row>
    <row r="16" spans="1:9" ht="15" customHeight="1">
      <c r="A16" s="37" t="s">
        <v>31</v>
      </c>
      <c r="B16" s="12">
        <v>60</v>
      </c>
      <c r="C16" s="154">
        <v>0</v>
      </c>
      <c r="D16" s="155"/>
      <c r="E16" s="13">
        <v>24</v>
      </c>
      <c r="F16" s="14">
        <v>100</v>
      </c>
      <c r="G16" s="156">
        <v>20</v>
      </c>
      <c r="H16" s="157"/>
      <c r="I16" s="17"/>
    </row>
    <row r="17" spans="1:9" ht="15" customHeight="1">
      <c r="A17" s="37" t="s">
        <v>30</v>
      </c>
      <c r="B17" s="12">
        <v>10</v>
      </c>
      <c r="C17" s="162">
        <v>8</v>
      </c>
      <c r="D17" s="163"/>
      <c r="E17" s="15">
        <v>17</v>
      </c>
      <c r="F17" s="14" t="s">
        <v>38</v>
      </c>
      <c r="G17" s="158"/>
      <c r="H17" s="159"/>
      <c r="I17" s="17"/>
    </row>
    <row r="18" spans="1:9" ht="15" customHeight="1">
      <c r="A18" s="37" t="s">
        <v>32</v>
      </c>
      <c r="B18" s="12">
        <f>100-B17-B16</f>
        <v>30</v>
      </c>
      <c r="C18" s="162">
        <v>8</v>
      </c>
      <c r="D18" s="163"/>
      <c r="E18" s="15">
        <v>17</v>
      </c>
      <c r="F18" s="14" t="s">
        <v>39</v>
      </c>
      <c r="G18" s="160"/>
      <c r="H18" s="161"/>
      <c r="I18" s="18"/>
    </row>
    <row r="19" spans="1:9" ht="15" customHeight="1">
      <c r="A19" s="40" t="s">
        <v>121</v>
      </c>
      <c r="B19" s="41"/>
      <c r="C19" s="41"/>
      <c r="D19" s="42"/>
      <c r="E19" s="42"/>
      <c r="F19" s="41"/>
      <c r="G19" s="43"/>
      <c r="H19" s="43"/>
      <c r="I19" s="18"/>
    </row>
    <row r="20" spans="1:9" ht="15" customHeight="1">
      <c r="A20" s="40" t="s">
        <v>119</v>
      </c>
      <c r="B20" s="44"/>
      <c r="C20" s="44"/>
      <c r="D20" s="45"/>
      <c r="E20" s="45"/>
      <c r="F20" s="44"/>
      <c r="G20" s="46"/>
      <c r="H20" s="46"/>
      <c r="I20" s="18"/>
    </row>
    <row r="21" spans="1:9" ht="15" customHeight="1">
      <c r="A21" s="30"/>
      <c r="B21" s="44"/>
      <c r="C21" s="44"/>
      <c r="D21" s="45"/>
      <c r="E21" s="45"/>
      <c r="F21" s="44"/>
      <c r="G21" s="46"/>
      <c r="H21" s="46"/>
      <c r="I21" s="18"/>
    </row>
    <row r="22" spans="1:9" ht="19.5">
      <c r="A22" s="47" t="s">
        <v>423</v>
      </c>
      <c r="B22" s="45"/>
      <c r="C22" s="45"/>
      <c r="D22" s="45"/>
      <c r="E22" s="48"/>
      <c r="F22" s="46"/>
      <c r="G22" s="46"/>
      <c r="H22" s="49"/>
    </row>
    <row r="23" spans="1:9">
      <c r="A23" s="62" t="s">
        <v>2</v>
      </c>
      <c r="B23" s="62" t="s">
        <v>112</v>
      </c>
      <c r="C23" s="128" t="s">
        <v>2</v>
      </c>
      <c r="D23" s="129"/>
      <c r="E23" s="62" t="s">
        <v>112</v>
      </c>
      <c r="F23" s="145" t="s">
        <v>126</v>
      </c>
      <c r="G23" s="146"/>
      <c r="H23" s="146"/>
    </row>
    <row r="24" spans="1:9">
      <c r="A24" s="62" t="s">
        <v>3</v>
      </c>
      <c r="B24" s="16">
        <v>23</v>
      </c>
      <c r="C24" s="96" t="s">
        <v>9</v>
      </c>
      <c r="D24" s="97"/>
      <c r="E24" s="64">
        <v>26</v>
      </c>
      <c r="F24" s="145"/>
      <c r="G24" s="146"/>
      <c r="H24" s="146"/>
    </row>
    <row r="25" spans="1:9">
      <c r="A25" s="62" t="s">
        <v>4</v>
      </c>
      <c r="B25" s="64">
        <v>24</v>
      </c>
      <c r="C25" s="96" t="s">
        <v>10</v>
      </c>
      <c r="D25" s="97"/>
      <c r="E25" s="64">
        <v>20</v>
      </c>
      <c r="F25" s="145"/>
      <c r="G25" s="146"/>
      <c r="H25" s="146"/>
    </row>
    <row r="26" spans="1:9">
      <c r="A26" s="62" t="s">
        <v>5</v>
      </c>
      <c r="B26" s="64">
        <v>26</v>
      </c>
      <c r="C26" s="96" t="s">
        <v>11</v>
      </c>
      <c r="D26" s="97"/>
      <c r="E26" s="64">
        <v>25</v>
      </c>
      <c r="F26" s="30"/>
      <c r="G26" s="51"/>
      <c r="H26" s="51"/>
    </row>
    <row r="27" spans="1:9">
      <c r="A27" s="62" t="s">
        <v>6</v>
      </c>
      <c r="B27" s="64">
        <v>25</v>
      </c>
      <c r="C27" s="96" t="s">
        <v>12</v>
      </c>
      <c r="D27" s="97"/>
      <c r="E27" s="64">
        <v>25</v>
      </c>
      <c r="F27" s="30"/>
      <c r="G27" s="51"/>
      <c r="H27" s="51"/>
    </row>
    <row r="28" spans="1:9">
      <c r="A28" s="62" t="s">
        <v>7</v>
      </c>
      <c r="B28" s="64">
        <v>21</v>
      </c>
      <c r="C28" s="96" t="s">
        <v>13</v>
      </c>
      <c r="D28" s="97"/>
      <c r="E28" s="64">
        <v>24</v>
      </c>
      <c r="F28" s="30"/>
      <c r="G28" s="51"/>
      <c r="H28" s="51"/>
    </row>
    <row r="29" spans="1:9">
      <c r="A29" s="62" t="s">
        <v>8</v>
      </c>
      <c r="B29" s="64">
        <v>25</v>
      </c>
      <c r="C29" s="96" t="s">
        <v>14</v>
      </c>
      <c r="D29" s="97"/>
      <c r="E29" s="64">
        <v>25</v>
      </c>
      <c r="F29" s="30"/>
      <c r="G29" s="51"/>
      <c r="H29" s="51"/>
    </row>
    <row r="30" spans="1:9">
      <c r="A30" s="30"/>
      <c r="B30" s="30"/>
      <c r="C30" s="30"/>
      <c r="D30" s="30"/>
      <c r="E30" s="30"/>
      <c r="F30" s="30"/>
      <c r="G30" s="30"/>
      <c r="H30" s="30"/>
    </row>
    <row r="31" spans="1:9" ht="16.5">
      <c r="A31" s="143" t="s">
        <v>155</v>
      </c>
      <c r="B31" s="143"/>
      <c r="C31" s="143"/>
      <c r="D31" s="143"/>
      <c r="E31" s="143"/>
      <c r="F31" s="143"/>
      <c r="G31" s="143"/>
      <c r="H31" s="143"/>
    </row>
    <row r="32" spans="1:9">
      <c r="A32" s="123" t="s">
        <v>1</v>
      </c>
      <c r="B32" s="141" t="s">
        <v>108</v>
      </c>
      <c r="C32" s="142"/>
      <c r="D32" s="95" t="s">
        <v>116</v>
      </c>
      <c r="E32" s="95"/>
      <c r="F32" s="37" t="s">
        <v>131</v>
      </c>
      <c r="G32" s="124" t="s">
        <v>120</v>
      </c>
      <c r="H32" s="125"/>
    </row>
    <row r="33" spans="1:10">
      <c r="A33" s="123"/>
      <c r="B33" s="141" t="s">
        <v>111</v>
      </c>
      <c r="C33" s="142"/>
      <c r="D33" s="95" t="s">
        <v>117</v>
      </c>
      <c r="E33" s="95"/>
      <c r="F33" s="52" t="s">
        <v>122</v>
      </c>
      <c r="G33" s="126">
        <v>9.9</v>
      </c>
      <c r="H33" s="127"/>
    </row>
    <row r="34" spans="1:10">
      <c r="A34" s="37" t="s">
        <v>35</v>
      </c>
      <c r="B34" s="95" t="s">
        <v>422</v>
      </c>
      <c r="C34" s="95"/>
      <c r="D34" s="95"/>
      <c r="E34" s="95"/>
      <c r="F34" s="37" t="s">
        <v>123</v>
      </c>
      <c r="G34" s="150">
        <v>5</v>
      </c>
      <c r="H34" s="151"/>
      <c r="J34" s="4" t="s">
        <v>431</v>
      </c>
    </row>
    <row r="35" spans="1:10">
      <c r="A35" s="32" t="s">
        <v>128</v>
      </c>
      <c r="B35" s="123" t="s">
        <v>129</v>
      </c>
      <c r="C35" s="123"/>
      <c r="D35" s="123" t="s">
        <v>130</v>
      </c>
      <c r="E35" s="123"/>
      <c r="F35" s="37" t="s">
        <v>0</v>
      </c>
      <c r="G35" s="147">
        <v>0.93500000000000005</v>
      </c>
      <c r="H35" s="148"/>
      <c r="J35" s="4" t="s">
        <v>435</v>
      </c>
    </row>
    <row r="36" spans="1:10">
      <c r="A36" s="37" t="s">
        <v>42</v>
      </c>
      <c r="B36" s="139" t="s">
        <v>127</v>
      </c>
      <c r="C36" s="140"/>
      <c r="D36" s="139"/>
      <c r="E36" s="140"/>
      <c r="F36" s="53" t="s">
        <v>115</v>
      </c>
      <c r="G36" s="149">
        <v>0.9</v>
      </c>
      <c r="H36" s="125"/>
      <c r="J36" s="94" t="s">
        <v>440</v>
      </c>
    </row>
    <row r="37" spans="1:10">
      <c r="A37" s="37" t="s">
        <v>109</v>
      </c>
      <c r="B37" s="139" t="s">
        <v>114</v>
      </c>
      <c r="C37" s="140"/>
      <c r="D37" s="139"/>
      <c r="E37" s="140"/>
      <c r="F37" s="53" t="s">
        <v>124</v>
      </c>
      <c r="G37" s="152" t="str">
        <f>IF(G33=0,"",G33*G34&amp;"kW")</f>
        <v>49.5kW</v>
      </c>
      <c r="H37" s="153"/>
      <c r="J37" s="4" t="s">
        <v>436</v>
      </c>
    </row>
    <row r="38" spans="1:10">
      <c r="A38" s="52" t="s">
        <v>43</v>
      </c>
      <c r="B38" s="139">
        <v>195</v>
      </c>
      <c r="C38" s="140"/>
      <c r="D38" s="139"/>
      <c r="E38" s="140"/>
      <c r="F38" s="141" t="s">
        <v>125</v>
      </c>
      <c r="G38" s="144"/>
      <c r="H38" s="144"/>
    </row>
    <row r="39" spans="1:10">
      <c r="A39" s="37" t="s">
        <v>154</v>
      </c>
      <c r="B39" s="95">
        <v>2</v>
      </c>
      <c r="C39" s="95"/>
      <c r="D39" s="95"/>
      <c r="E39" s="95"/>
      <c r="F39" s="37" t="s">
        <v>153</v>
      </c>
      <c r="G39" s="95" t="s">
        <v>419</v>
      </c>
      <c r="H39" s="95"/>
      <c r="J39" s="4" t="s">
        <v>434</v>
      </c>
    </row>
    <row r="40" spans="1:10">
      <c r="A40" s="90" t="s">
        <v>150</v>
      </c>
      <c r="B40" s="95" t="s">
        <v>443</v>
      </c>
      <c r="C40" s="95"/>
      <c r="D40" s="95"/>
      <c r="E40" s="95"/>
      <c r="F40" s="60"/>
      <c r="J40" s="4" t="s">
        <v>441</v>
      </c>
    </row>
    <row r="41" spans="1:10">
      <c r="A41" s="60"/>
      <c r="B41" s="60"/>
      <c r="C41" s="60"/>
      <c r="J41" s="4" t="s">
        <v>442</v>
      </c>
    </row>
    <row r="42" spans="1:10">
      <c r="A42" s="4" t="s">
        <v>148</v>
      </c>
      <c r="J42" s="4" t="s">
        <v>437</v>
      </c>
    </row>
    <row r="43" spans="1:10">
      <c r="A43" s="101" t="s">
        <v>133</v>
      </c>
      <c r="B43" s="101"/>
      <c r="C43" s="102" t="s">
        <v>415</v>
      </c>
      <c r="D43" s="102"/>
      <c r="E43" s="102"/>
      <c r="F43" s="103" t="s">
        <v>151</v>
      </c>
      <c r="G43" s="104"/>
      <c r="H43" s="61" t="s">
        <v>417</v>
      </c>
    </row>
    <row r="44" spans="1:10">
      <c r="A44" s="101" t="s">
        <v>134</v>
      </c>
      <c r="B44" s="101" t="s">
        <v>135</v>
      </c>
      <c r="C44" s="102" t="s">
        <v>416</v>
      </c>
      <c r="D44" s="102" t="s">
        <v>136</v>
      </c>
      <c r="E44" s="102"/>
      <c r="F44" s="105" t="s">
        <v>142</v>
      </c>
      <c r="G44" s="106"/>
      <c r="H44" s="109" t="s">
        <v>418</v>
      </c>
      <c r="J44" s="93" t="s">
        <v>432</v>
      </c>
    </row>
    <row r="45" spans="1:10">
      <c r="A45" s="164" t="s">
        <v>137</v>
      </c>
      <c r="B45" s="164" t="s">
        <v>138</v>
      </c>
      <c r="C45" s="102" t="s">
        <v>426</v>
      </c>
      <c r="D45" s="102"/>
      <c r="E45" s="102"/>
      <c r="F45" s="107"/>
      <c r="G45" s="108"/>
      <c r="H45" s="110"/>
      <c r="J45" s="93" t="s">
        <v>438</v>
      </c>
    </row>
    <row r="46" spans="1:10" ht="15.75" customHeight="1">
      <c r="A46" s="101" t="s">
        <v>139</v>
      </c>
      <c r="B46" s="101" t="s">
        <v>140</v>
      </c>
      <c r="C46" s="102" t="s">
        <v>419</v>
      </c>
      <c r="D46" s="102" t="s">
        <v>141</v>
      </c>
      <c r="E46" s="102"/>
      <c r="J46" s="4" t="s">
        <v>433</v>
      </c>
    </row>
    <row r="47" spans="1:10">
      <c r="A47" s="4" t="s">
        <v>161</v>
      </c>
      <c r="J47" s="4" t="s">
        <v>439</v>
      </c>
    </row>
    <row r="49" spans="1:8">
      <c r="A49" s="4" t="s">
        <v>158</v>
      </c>
    </row>
    <row r="50" spans="1:8">
      <c r="A50" s="96" t="s">
        <v>162</v>
      </c>
      <c r="B50" s="97"/>
      <c r="C50" s="98" t="s">
        <v>420</v>
      </c>
      <c r="D50" s="99"/>
      <c r="E50" s="100"/>
      <c r="F50" s="96" t="s">
        <v>143</v>
      </c>
      <c r="G50" s="97"/>
      <c r="H50" s="63" t="s">
        <v>421</v>
      </c>
    </row>
    <row r="51" spans="1:8">
      <c r="A51" s="4" t="s">
        <v>160</v>
      </c>
    </row>
  </sheetData>
  <mergeCells count="61">
    <mergeCell ref="H44:H45"/>
    <mergeCell ref="A45:B45"/>
    <mergeCell ref="C45:E45"/>
    <mergeCell ref="A46:B46"/>
    <mergeCell ref="C46:E46"/>
    <mergeCell ref="A50:B50"/>
    <mergeCell ref="C50:E50"/>
    <mergeCell ref="F50:G50"/>
    <mergeCell ref="A43:B43"/>
    <mergeCell ref="C43:E43"/>
    <mergeCell ref="F43:G43"/>
    <mergeCell ref="A44:B44"/>
    <mergeCell ref="C44:E44"/>
    <mergeCell ref="F44:G45"/>
    <mergeCell ref="B40:E40"/>
    <mergeCell ref="B36:C36"/>
    <mergeCell ref="D36:E36"/>
    <mergeCell ref="G36:H36"/>
    <mergeCell ref="B37:C37"/>
    <mergeCell ref="D37:E37"/>
    <mergeCell ref="G37:H37"/>
    <mergeCell ref="B38:C38"/>
    <mergeCell ref="D38:E38"/>
    <mergeCell ref="F38:H38"/>
    <mergeCell ref="B39:E39"/>
    <mergeCell ref="G39:H39"/>
    <mergeCell ref="B34:E34"/>
    <mergeCell ref="G34:H34"/>
    <mergeCell ref="B35:C35"/>
    <mergeCell ref="D35:E35"/>
    <mergeCell ref="G35:H35"/>
    <mergeCell ref="C26:D26"/>
    <mergeCell ref="C27:D27"/>
    <mergeCell ref="C28:D28"/>
    <mergeCell ref="C29:D29"/>
    <mergeCell ref="A31:H31"/>
    <mergeCell ref="A32:A33"/>
    <mergeCell ref="B32:C32"/>
    <mergeCell ref="D32:E32"/>
    <mergeCell ref="G32:H32"/>
    <mergeCell ref="B33:C33"/>
    <mergeCell ref="D33:E33"/>
    <mergeCell ref="G33:H33"/>
    <mergeCell ref="C16:D16"/>
    <mergeCell ref="G16:H18"/>
    <mergeCell ref="C17:D17"/>
    <mergeCell ref="C18:D18"/>
    <mergeCell ref="C23:D23"/>
    <mergeCell ref="F23:H25"/>
    <mergeCell ref="C24:D24"/>
    <mergeCell ref="C25:D25"/>
    <mergeCell ref="A1:H1"/>
    <mergeCell ref="F3:H3"/>
    <mergeCell ref="B10:H10"/>
    <mergeCell ref="B11:H11"/>
    <mergeCell ref="A13:H13"/>
    <mergeCell ref="A14:A15"/>
    <mergeCell ref="B14:E14"/>
    <mergeCell ref="F14:H14"/>
    <mergeCell ref="C15:D15"/>
    <mergeCell ref="G15:H15"/>
  </mergeCells>
  <phoneticPr fontId="1"/>
  <printOptions horizontalCentered="1"/>
  <pageMargins left="0.23622047244094491" right="0.23622047244094491" top="0.74803149606299213" bottom="0.74803149606299213" header="0.31496062992125984" footer="0.31496062992125984"/>
  <pageSetup paperSize="9" scale="9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G88"/>
  <sheetViews>
    <sheetView showGridLines="0" view="pageBreakPreview" zoomScaleNormal="110" zoomScaleSheetLayoutView="100" workbookViewId="0">
      <selection activeCell="C21" sqref="C21"/>
    </sheetView>
  </sheetViews>
  <sheetFormatPr defaultColWidth="10" defaultRowHeight="12"/>
  <cols>
    <col min="1" max="1" width="0.875" style="65" customWidth="1"/>
    <col min="2" max="2" width="3.625" style="66" customWidth="1"/>
    <col min="3" max="3" width="75.375" style="66" customWidth="1"/>
    <col min="4" max="4" width="6.625" style="67" customWidth="1"/>
    <col min="5" max="5" width="38.875" style="66" customWidth="1"/>
    <col min="6" max="6" width="19.875" style="66" customWidth="1"/>
    <col min="7" max="7" width="7.25" style="68" customWidth="1"/>
    <col min="8" max="8" width="32.625" style="65" customWidth="1"/>
    <col min="9" max="9" width="9.5" style="65" customWidth="1"/>
    <col min="10" max="16384" width="10" style="65"/>
  </cols>
  <sheetData>
    <row r="1" spans="1:7" s="68" customFormat="1" ht="15" customHeight="1">
      <c r="A1" s="65"/>
      <c r="B1" s="66"/>
      <c r="C1" s="66"/>
      <c r="D1" s="67"/>
      <c r="E1" s="66"/>
      <c r="F1" s="66"/>
    </row>
    <row r="2" spans="1:7" s="68" customFormat="1" ht="15" customHeight="1">
      <c r="A2" s="65"/>
      <c r="B2" s="66"/>
      <c r="C2" s="91">
        <f>見積・シミュレーション依頼FMT!B10</f>
        <v>0</v>
      </c>
      <c r="D2" s="69" t="s">
        <v>427</v>
      </c>
      <c r="E2" s="70"/>
      <c r="F2" s="66"/>
    </row>
    <row r="3" spans="1:7" s="68" customFormat="1" ht="12.75" customHeight="1">
      <c r="A3" s="65"/>
      <c r="B3" s="71"/>
      <c r="C3" s="72"/>
      <c r="D3" s="72" t="s">
        <v>163</v>
      </c>
      <c r="E3" s="72"/>
      <c r="F3" s="72"/>
      <c r="G3" s="73"/>
    </row>
    <row r="4" spans="1:7" s="68" customFormat="1" ht="12.75" customHeight="1">
      <c r="A4" s="65"/>
      <c r="B4" s="66"/>
      <c r="C4" s="66"/>
      <c r="D4" s="67"/>
      <c r="E4" s="66"/>
      <c r="F4" s="66"/>
      <c r="G4" s="73"/>
    </row>
    <row r="5" spans="1:7" s="75" customFormat="1" ht="20.25" customHeight="1">
      <c r="A5" s="74"/>
      <c r="B5" s="165" t="s">
        <v>164</v>
      </c>
      <c r="C5" s="166"/>
      <c r="D5" s="169" t="s">
        <v>165</v>
      </c>
      <c r="E5" s="172" t="s">
        <v>166</v>
      </c>
      <c r="F5" s="173"/>
      <c r="G5" s="176" t="s">
        <v>167</v>
      </c>
    </row>
    <row r="6" spans="1:7" s="75" customFormat="1" ht="20.25" customHeight="1">
      <c r="A6" s="74"/>
      <c r="B6" s="167"/>
      <c r="C6" s="168"/>
      <c r="D6" s="170"/>
      <c r="E6" s="174"/>
      <c r="F6" s="175"/>
      <c r="G6" s="177"/>
    </row>
    <row r="7" spans="1:7" s="74" customFormat="1" ht="13.5" customHeight="1">
      <c r="B7" s="76" t="s">
        <v>168</v>
      </c>
      <c r="C7" s="76" t="s">
        <v>169</v>
      </c>
      <c r="D7" s="171"/>
      <c r="E7" s="76" t="s">
        <v>170</v>
      </c>
      <c r="F7" s="77" t="s">
        <v>171</v>
      </c>
      <c r="G7" s="178"/>
    </row>
    <row r="8" spans="1:7" s="68" customFormat="1" ht="13.5" customHeight="1">
      <c r="B8" s="78">
        <v>2</v>
      </c>
      <c r="C8" s="79" t="s">
        <v>172</v>
      </c>
      <c r="D8" s="80"/>
      <c r="E8" s="79" t="s">
        <v>173</v>
      </c>
      <c r="F8" s="79" t="s">
        <v>174</v>
      </c>
      <c r="G8" s="81">
        <v>105013</v>
      </c>
    </row>
    <row r="9" spans="1:7" ht="13.5" customHeight="1">
      <c r="B9" s="78">
        <v>4</v>
      </c>
      <c r="C9" s="82" t="s">
        <v>175</v>
      </c>
      <c r="D9" s="80"/>
      <c r="E9" s="82" t="s">
        <v>176</v>
      </c>
      <c r="F9" s="82" t="s">
        <v>177</v>
      </c>
      <c r="G9" s="81">
        <v>105014</v>
      </c>
    </row>
    <row r="10" spans="1:7" ht="13.5" customHeight="1">
      <c r="B10" s="78"/>
      <c r="C10" s="82" t="s">
        <v>178</v>
      </c>
      <c r="D10" s="80"/>
      <c r="E10" s="82" t="s">
        <v>179</v>
      </c>
      <c r="F10" s="82" t="s">
        <v>180</v>
      </c>
      <c r="G10" s="81">
        <v>105035</v>
      </c>
    </row>
    <row r="11" spans="1:7" ht="13.5" customHeight="1">
      <c r="B11" s="78"/>
      <c r="C11" s="82" t="s">
        <v>181</v>
      </c>
      <c r="D11" s="80"/>
      <c r="E11" s="82" t="s">
        <v>182</v>
      </c>
      <c r="F11" s="82" t="s">
        <v>183</v>
      </c>
      <c r="G11" s="81">
        <v>105036</v>
      </c>
    </row>
    <row r="12" spans="1:7" ht="13.5" customHeight="1">
      <c r="B12" s="78"/>
      <c r="C12" s="82" t="s">
        <v>184</v>
      </c>
      <c r="D12" s="80"/>
      <c r="E12" s="82" t="s">
        <v>185</v>
      </c>
      <c r="F12" s="82" t="s">
        <v>186</v>
      </c>
      <c r="G12" s="81">
        <v>105037</v>
      </c>
    </row>
    <row r="13" spans="1:7" ht="13.5" customHeight="1">
      <c r="B13" s="78">
        <v>6</v>
      </c>
      <c r="C13" s="82" t="s">
        <v>187</v>
      </c>
      <c r="D13" s="80"/>
      <c r="E13" s="82" t="s">
        <v>188</v>
      </c>
      <c r="F13" s="82" t="s">
        <v>189</v>
      </c>
      <c r="G13" s="81">
        <v>105038</v>
      </c>
    </row>
    <row r="14" spans="1:7" ht="13.5" customHeight="1">
      <c r="B14" s="78"/>
      <c r="C14" s="82" t="s">
        <v>190</v>
      </c>
      <c r="D14" s="80"/>
      <c r="E14" s="82" t="s">
        <v>191</v>
      </c>
      <c r="F14" s="82" t="s">
        <v>192</v>
      </c>
      <c r="G14" s="81">
        <v>105039</v>
      </c>
    </row>
    <row r="15" spans="1:7" ht="13.5" customHeight="1">
      <c r="B15" s="78"/>
      <c r="C15" s="82" t="s">
        <v>193</v>
      </c>
      <c r="D15" s="80"/>
      <c r="E15" s="82" t="s">
        <v>194</v>
      </c>
      <c r="F15" s="82" t="s">
        <v>195</v>
      </c>
      <c r="G15" s="81">
        <v>105040</v>
      </c>
    </row>
    <row r="16" spans="1:7" ht="13.5" customHeight="1">
      <c r="B16" s="78"/>
      <c r="C16" s="82" t="s">
        <v>196</v>
      </c>
      <c r="D16" s="80"/>
      <c r="E16" s="82" t="s">
        <v>197</v>
      </c>
      <c r="F16" s="82" t="s">
        <v>198</v>
      </c>
      <c r="G16" s="81">
        <v>105041</v>
      </c>
    </row>
    <row r="17" spans="2:7" ht="13.5" customHeight="1">
      <c r="B17" s="78">
        <v>7</v>
      </c>
      <c r="C17" s="82" t="s">
        <v>199</v>
      </c>
      <c r="D17" s="80"/>
      <c r="E17" s="82" t="s">
        <v>200</v>
      </c>
      <c r="F17" s="82" t="s">
        <v>201</v>
      </c>
      <c r="G17" s="81">
        <v>105042</v>
      </c>
    </row>
    <row r="18" spans="2:7" ht="13.5" customHeight="1">
      <c r="B18" s="78"/>
      <c r="C18" s="82" t="s">
        <v>202</v>
      </c>
      <c r="D18" s="80"/>
      <c r="E18" s="82" t="s">
        <v>203</v>
      </c>
      <c r="F18" s="82" t="s">
        <v>204</v>
      </c>
      <c r="G18" s="81">
        <v>105043</v>
      </c>
    </row>
    <row r="19" spans="2:7" ht="13.5" customHeight="1">
      <c r="B19" s="78"/>
      <c r="C19" s="82" t="s">
        <v>205</v>
      </c>
      <c r="D19" s="80"/>
      <c r="E19" s="82" t="s">
        <v>206</v>
      </c>
      <c r="F19" s="82" t="s">
        <v>207</v>
      </c>
      <c r="G19" s="81">
        <v>105044</v>
      </c>
    </row>
    <row r="20" spans="2:7" ht="13.5" customHeight="1">
      <c r="B20" s="78"/>
      <c r="C20" s="82" t="s">
        <v>208</v>
      </c>
      <c r="D20" s="80"/>
      <c r="E20" s="82" t="s">
        <v>209</v>
      </c>
      <c r="F20" s="82" t="s">
        <v>210</v>
      </c>
      <c r="G20" s="81">
        <v>105045</v>
      </c>
    </row>
    <row r="21" spans="2:7" ht="13.5" customHeight="1">
      <c r="B21" s="78">
        <v>8</v>
      </c>
      <c r="C21" s="82" t="s">
        <v>211</v>
      </c>
      <c r="D21" s="80"/>
      <c r="E21" s="82" t="s">
        <v>212</v>
      </c>
      <c r="F21" s="82" t="s">
        <v>213</v>
      </c>
      <c r="G21" s="81">
        <v>105046</v>
      </c>
    </row>
    <row r="22" spans="2:7" ht="13.5" customHeight="1">
      <c r="B22" s="78"/>
      <c r="C22" s="82" t="s">
        <v>214</v>
      </c>
      <c r="D22" s="80"/>
      <c r="E22" s="82" t="s">
        <v>215</v>
      </c>
      <c r="F22" s="82" t="s">
        <v>216</v>
      </c>
      <c r="G22" s="81">
        <v>105047</v>
      </c>
    </row>
    <row r="23" spans="2:7" ht="13.5" customHeight="1">
      <c r="B23" s="78"/>
      <c r="C23" s="82" t="s">
        <v>217</v>
      </c>
      <c r="D23" s="80"/>
      <c r="E23" s="82" t="s">
        <v>218</v>
      </c>
      <c r="F23" s="82" t="s">
        <v>219</v>
      </c>
      <c r="G23" s="81">
        <v>105048</v>
      </c>
    </row>
    <row r="24" spans="2:7" ht="13.5" customHeight="1">
      <c r="B24" s="78"/>
      <c r="C24" s="82" t="s">
        <v>220</v>
      </c>
      <c r="D24" s="80"/>
      <c r="E24" s="82" t="s">
        <v>221</v>
      </c>
      <c r="F24" s="82" t="s">
        <v>222</v>
      </c>
      <c r="G24" s="81">
        <v>105049</v>
      </c>
    </row>
    <row r="25" spans="2:7" ht="13.5" customHeight="1">
      <c r="B25" s="78">
        <v>14</v>
      </c>
      <c r="C25" s="82" t="s">
        <v>223</v>
      </c>
      <c r="D25" s="80"/>
      <c r="E25" s="82" t="s">
        <v>224</v>
      </c>
      <c r="F25" s="82" t="s">
        <v>225</v>
      </c>
      <c r="G25" s="81">
        <v>105050</v>
      </c>
    </row>
    <row r="26" spans="2:7" ht="13.5" customHeight="1">
      <c r="B26" s="78"/>
      <c r="C26" s="82" t="s">
        <v>226</v>
      </c>
      <c r="D26" s="80"/>
      <c r="E26" s="82" t="s">
        <v>227</v>
      </c>
      <c r="F26" s="82" t="s">
        <v>228</v>
      </c>
      <c r="G26" s="81">
        <v>105051</v>
      </c>
    </row>
    <row r="27" spans="2:7" ht="13.5" customHeight="1">
      <c r="B27" s="78"/>
      <c r="C27" s="82" t="s">
        <v>229</v>
      </c>
      <c r="D27" s="80"/>
      <c r="E27" s="82" t="s">
        <v>230</v>
      </c>
      <c r="F27" s="82" t="s">
        <v>231</v>
      </c>
      <c r="G27" s="81">
        <v>105052</v>
      </c>
    </row>
    <row r="28" spans="2:7" ht="13.5" customHeight="1">
      <c r="B28" s="78"/>
      <c r="C28" s="82" t="s">
        <v>232</v>
      </c>
      <c r="D28" s="80"/>
      <c r="E28" s="82" t="s">
        <v>233</v>
      </c>
      <c r="F28" s="82" t="s">
        <v>234</v>
      </c>
      <c r="G28" s="81">
        <v>105053</v>
      </c>
    </row>
    <row r="29" spans="2:7" ht="13.5" customHeight="1">
      <c r="B29" s="78">
        <v>26</v>
      </c>
      <c r="C29" s="82" t="s">
        <v>235</v>
      </c>
      <c r="D29" s="80"/>
      <c r="E29" s="82" t="s">
        <v>236</v>
      </c>
      <c r="F29" s="82" t="s">
        <v>237</v>
      </c>
      <c r="G29" s="81">
        <v>105054</v>
      </c>
    </row>
    <row r="30" spans="2:7" ht="13.5" customHeight="1">
      <c r="B30" s="78"/>
      <c r="C30" s="82" t="s">
        <v>238</v>
      </c>
      <c r="D30" s="80"/>
      <c r="E30" s="82" t="s">
        <v>239</v>
      </c>
      <c r="F30" s="82" t="s">
        <v>240</v>
      </c>
      <c r="G30" s="81">
        <v>105055</v>
      </c>
    </row>
    <row r="31" spans="2:7" ht="13.5" customHeight="1">
      <c r="B31" s="78"/>
      <c r="C31" s="82" t="s">
        <v>241</v>
      </c>
      <c r="D31" s="80"/>
      <c r="E31" s="82" t="s">
        <v>242</v>
      </c>
      <c r="F31" s="82" t="s">
        <v>243</v>
      </c>
      <c r="G31" s="81">
        <v>105056</v>
      </c>
    </row>
    <row r="32" spans="2:7" ht="13.5" customHeight="1">
      <c r="B32" s="78"/>
      <c r="C32" s="82" t="s">
        <v>244</v>
      </c>
      <c r="D32" s="80"/>
      <c r="E32" s="82" t="s">
        <v>245</v>
      </c>
      <c r="F32" s="82" t="s">
        <v>246</v>
      </c>
      <c r="G32" s="81">
        <v>105057</v>
      </c>
    </row>
    <row r="33" spans="2:7" s="84" customFormat="1" ht="13.5" customHeight="1">
      <c r="B33" s="78">
        <v>29</v>
      </c>
      <c r="C33" s="82" t="s">
        <v>247</v>
      </c>
      <c r="D33" s="83"/>
      <c r="E33" s="82" t="s">
        <v>248</v>
      </c>
      <c r="F33" s="82" t="s">
        <v>249</v>
      </c>
      <c r="G33" s="81">
        <v>105058</v>
      </c>
    </row>
    <row r="34" spans="2:7" s="84" customFormat="1" ht="13.5" customHeight="1">
      <c r="B34" s="78"/>
      <c r="C34" s="82" t="s">
        <v>250</v>
      </c>
      <c r="D34" s="83"/>
      <c r="E34" s="82" t="s">
        <v>251</v>
      </c>
      <c r="F34" s="82" t="s">
        <v>252</v>
      </c>
      <c r="G34" s="81">
        <v>105059</v>
      </c>
    </row>
    <row r="35" spans="2:7" s="84" customFormat="1" ht="13.5" customHeight="1">
      <c r="B35" s="78"/>
      <c r="C35" s="82" t="s">
        <v>253</v>
      </c>
      <c r="D35" s="83"/>
      <c r="E35" s="82" t="s">
        <v>254</v>
      </c>
      <c r="F35" s="82" t="s">
        <v>255</v>
      </c>
      <c r="G35" s="81">
        <v>105060</v>
      </c>
    </row>
    <row r="36" spans="2:7" s="84" customFormat="1" ht="13.5" customHeight="1">
      <c r="B36" s="78"/>
      <c r="C36" s="82" t="s">
        <v>256</v>
      </c>
      <c r="D36" s="83"/>
      <c r="E36" s="82" t="s">
        <v>257</v>
      </c>
      <c r="F36" s="82" t="s">
        <v>258</v>
      </c>
      <c r="G36" s="81">
        <v>105061</v>
      </c>
    </row>
    <row r="37" spans="2:7" s="84" customFormat="1" ht="13.5" customHeight="1">
      <c r="B37" s="78">
        <v>33</v>
      </c>
      <c r="C37" s="82" t="s">
        <v>259</v>
      </c>
      <c r="D37" s="83"/>
      <c r="E37" s="82" t="s">
        <v>260</v>
      </c>
      <c r="F37" s="82" t="s">
        <v>261</v>
      </c>
      <c r="G37" s="81">
        <v>105062</v>
      </c>
    </row>
    <row r="38" spans="2:7" s="84" customFormat="1" ht="13.5" customHeight="1">
      <c r="B38" s="78"/>
      <c r="C38" s="82" t="s">
        <v>262</v>
      </c>
      <c r="D38" s="83"/>
      <c r="E38" s="82" t="s">
        <v>263</v>
      </c>
      <c r="F38" s="82" t="s">
        <v>264</v>
      </c>
      <c r="G38" s="81">
        <v>105063</v>
      </c>
    </row>
    <row r="39" spans="2:7" s="84" customFormat="1" ht="13.5" customHeight="1">
      <c r="B39" s="78"/>
      <c r="C39" s="82" t="s">
        <v>265</v>
      </c>
      <c r="D39" s="83"/>
      <c r="E39" s="82" t="s">
        <v>266</v>
      </c>
      <c r="F39" s="82" t="s">
        <v>267</v>
      </c>
      <c r="G39" s="81">
        <v>105064</v>
      </c>
    </row>
    <row r="40" spans="2:7" s="84" customFormat="1" ht="13.5" customHeight="1">
      <c r="B40" s="78"/>
      <c r="C40" s="82" t="s">
        <v>268</v>
      </c>
      <c r="D40" s="83"/>
      <c r="E40" s="82" t="s">
        <v>269</v>
      </c>
      <c r="F40" s="82" t="s">
        <v>270</v>
      </c>
      <c r="G40" s="81">
        <v>105065</v>
      </c>
    </row>
    <row r="41" spans="2:7" s="84" customFormat="1" ht="13.5" customHeight="1">
      <c r="B41" s="78">
        <v>70</v>
      </c>
      <c r="C41" s="82" t="s">
        <v>271</v>
      </c>
      <c r="D41" s="83"/>
      <c r="E41" s="82" t="s">
        <v>272</v>
      </c>
      <c r="F41" s="82" t="s">
        <v>273</v>
      </c>
      <c r="G41" s="81">
        <v>105066</v>
      </c>
    </row>
    <row r="42" spans="2:7" s="84" customFormat="1" ht="13.5" customHeight="1">
      <c r="B42" s="78"/>
      <c r="C42" s="82" t="s">
        <v>274</v>
      </c>
      <c r="D42" s="83"/>
      <c r="E42" s="82" t="s">
        <v>275</v>
      </c>
      <c r="F42" s="82" t="s">
        <v>276</v>
      </c>
      <c r="G42" s="81">
        <v>105067</v>
      </c>
    </row>
    <row r="43" spans="2:7" s="84" customFormat="1" ht="13.5" customHeight="1">
      <c r="B43" s="78"/>
      <c r="C43" s="82" t="s">
        <v>277</v>
      </c>
      <c r="D43" s="83"/>
      <c r="E43" s="82" t="s">
        <v>278</v>
      </c>
      <c r="F43" s="82" t="s">
        <v>279</v>
      </c>
      <c r="G43" s="81">
        <v>105068</v>
      </c>
    </row>
    <row r="44" spans="2:7" s="84" customFormat="1" ht="13.5" customHeight="1">
      <c r="B44" s="78"/>
      <c r="C44" s="82" t="s">
        <v>280</v>
      </c>
      <c r="D44" s="83"/>
      <c r="E44" s="82" t="s">
        <v>281</v>
      </c>
      <c r="F44" s="82" t="s">
        <v>282</v>
      </c>
      <c r="G44" s="81">
        <v>105069</v>
      </c>
    </row>
    <row r="45" spans="2:7" s="84" customFormat="1" ht="13.5" customHeight="1">
      <c r="B45" s="78"/>
      <c r="C45" s="82" t="s">
        <v>283</v>
      </c>
      <c r="D45" s="83"/>
      <c r="E45" s="82" t="s">
        <v>284</v>
      </c>
      <c r="F45" s="82" t="s">
        <v>285</v>
      </c>
      <c r="G45" s="81">
        <v>105070</v>
      </c>
    </row>
    <row r="46" spans="2:7" s="84" customFormat="1" ht="13.5" customHeight="1">
      <c r="B46" s="78"/>
      <c r="C46" s="82" t="s">
        <v>286</v>
      </c>
      <c r="D46" s="83"/>
      <c r="E46" s="82" t="s">
        <v>287</v>
      </c>
      <c r="F46" s="82" t="s">
        <v>288</v>
      </c>
      <c r="G46" s="81">
        <v>105071</v>
      </c>
    </row>
    <row r="47" spans="2:7" s="84" customFormat="1" ht="13.5" customHeight="1">
      <c r="B47" s="78"/>
      <c r="C47" s="82" t="s">
        <v>289</v>
      </c>
      <c r="D47" s="83"/>
      <c r="E47" s="82" t="s">
        <v>290</v>
      </c>
      <c r="F47" s="82" t="s">
        <v>291</v>
      </c>
      <c r="G47" s="81">
        <v>105072</v>
      </c>
    </row>
    <row r="48" spans="2:7" s="84" customFormat="1" ht="13.5" customHeight="1">
      <c r="B48" s="78"/>
      <c r="C48" s="82" t="s">
        <v>292</v>
      </c>
      <c r="D48" s="83"/>
      <c r="E48" s="82" t="s">
        <v>293</v>
      </c>
      <c r="F48" s="82" t="s">
        <v>294</v>
      </c>
      <c r="G48" s="81">
        <v>105073</v>
      </c>
    </row>
    <row r="49" spans="2:7" s="84" customFormat="1" ht="13.5" customHeight="1">
      <c r="B49" s="78"/>
      <c r="C49" s="82" t="s">
        <v>295</v>
      </c>
      <c r="D49" s="83"/>
      <c r="E49" s="82" t="s">
        <v>296</v>
      </c>
      <c r="F49" s="82" t="s">
        <v>297</v>
      </c>
      <c r="G49" s="81">
        <v>105074</v>
      </c>
    </row>
    <row r="50" spans="2:7" s="84" customFormat="1" ht="13.5" customHeight="1">
      <c r="B50" s="78"/>
      <c r="C50" s="82" t="s">
        <v>298</v>
      </c>
      <c r="D50" s="83"/>
      <c r="E50" s="82" t="s">
        <v>299</v>
      </c>
      <c r="F50" s="82" t="s">
        <v>300</v>
      </c>
      <c r="G50" s="81">
        <v>105075</v>
      </c>
    </row>
    <row r="51" spans="2:7" s="84" customFormat="1" ht="13.5" customHeight="1">
      <c r="B51" s="78"/>
      <c r="C51" s="82" t="s">
        <v>301</v>
      </c>
      <c r="D51" s="83"/>
      <c r="E51" s="82" t="s">
        <v>302</v>
      </c>
      <c r="F51" s="82" t="s">
        <v>303</v>
      </c>
      <c r="G51" s="81">
        <v>105076</v>
      </c>
    </row>
    <row r="52" spans="2:7" s="84" customFormat="1" ht="13.5" customHeight="1">
      <c r="B52" s="78"/>
      <c r="C52" s="82" t="s">
        <v>304</v>
      </c>
      <c r="D52" s="83"/>
      <c r="E52" s="82" t="s">
        <v>305</v>
      </c>
      <c r="F52" s="82" t="s">
        <v>306</v>
      </c>
      <c r="G52" s="81">
        <v>105077</v>
      </c>
    </row>
    <row r="53" spans="2:7" s="84" customFormat="1" ht="13.5" customHeight="1">
      <c r="B53" s="78"/>
      <c r="C53" s="82" t="s">
        <v>307</v>
      </c>
      <c r="D53" s="83"/>
      <c r="E53" s="82" t="s">
        <v>308</v>
      </c>
      <c r="F53" s="82" t="s">
        <v>309</v>
      </c>
      <c r="G53" s="81">
        <v>105078</v>
      </c>
    </row>
    <row r="54" spans="2:7" s="84" customFormat="1" ht="13.5" customHeight="1">
      <c r="B54" s="78"/>
      <c r="C54" s="82" t="s">
        <v>310</v>
      </c>
      <c r="D54" s="83"/>
      <c r="E54" s="82" t="s">
        <v>311</v>
      </c>
      <c r="F54" s="82" t="s">
        <v>312</v>
      </c>
      <c r="G54" s="81">
        <v>105079</v>
      </c>
    </row>
    <row r="55" spans="2:7" s="84" customFormat="1" ht="13.5" customHeight="1">
      <c r="B55" s="78"/>
      <c r="C55" s="82" t="s">
        <v>313</v>
      </c>
      <c r="D55" s="83"/>
      <c r="E55" s="82" t="s">
        <v>314</v>
      </c>
      <c r="F55" s="82" t="s">
        <v>315</v>
      </c>
      <c r="G55" s="81">
        <v>105080</v>
      </c>
    </row>
    <row r="56" spans="2:7" s="84" customFormat="1" ht="13.5" customHeight="1">
      <c r="B56" s="78"/>
      <c r="C56" s="82" t="s">
        <v>316</v>
      </c>
      <c r="D56" s="83"/>
      <c r="E56" s="82" t="s">
        <v>317</v>
      </c>
      <c r="F56" s="82" t="s">
        <v>318</v>
      </c>
      <c r="G56" s="81">
        <v>105081</v>
      </c>
    </row>
    <row r="57" spans="2:7" s="84" customFormat="1" ht="13.5" customHeight="1">
      <c r="B57" s="78"/>
      <c r="C57" s="82" t="s">
        <v>319</v>
      </c>
      <c r="D57" s="83"/>
      <c r="E57" s="82" t="s">
        <v>320</v>
      </c>
      <c r="F57" s="82" t="s">
        <v>321</v>
      </c>
      <c r="G57" s="81">
        <v>105082</v>
      </c>
    </row>
    <row r="58" spans="2:7" s="84" customFormat="1" ht="13.5" customHeight="1">
      <c r="B58" s="78"/>
      <c r="C58" s="82" t="s">
        <v>322</v>
      </c>
      <c r="D58" s="83"/>
      <c r="E58" s="82" t="s">
        <v>323</v>
      </c>
      <c r="F58" s="82" t="s">
        <v>324</v>
      </c>
      <c r="G58" s="81">
        <v>105083</v>
      </c>
    </row>
    <row r="59" spans="2:7" s="84" customFormat="1" ht="13.5" customHeight="1">
      <c r="B59" s="78"/>
      <c r="C59" s="82" t="s">
        <v>325</v>
      </c>
      <c r="D59" s="83"/>
      <c r="E59" s="82" t="s">
        <v>326</v>
      </c>
      <c r="F59" s="82" t="s">
        <v>327</v>
      </c>
      <c r="G59" s="81">
        <v>105084</v>
      </c>
    </row>
    <row r="60" spans="2:7" s="84" customFormat="1" ht="13.5" customHeight="1">
      <c r="B60" s="78"/>
      <c r="C60" s="82" t="s">
        <v>328</v>
      </c>
      <c r="D60" s="83"/>
      <c r="E60" s="82" t="s">
        <v>329</v>
      </c>
      <c r="F60" s="82" t="s">
        <v>330</v>
      </c>
      <c r="G60" s="81">
        <v>105085</v>
      </c>
    </row>
    <row r="61" spans="2:7" s="84" customFormat="1" ht="13.5" customHeight="1">
      <c r="B61" s="78"/>
      <c r="C61" s="82" t="s">
        <v>331</v>
      </c>
      <c r="D61" s="83"/>
      <c r="E61" s="82" t="s">
        <v>332</v>
      </c>
      <c r="F61" s="82" t="s">
        <v>333</v>
      </c>
      <c r="G61" s="81">
        <v>105086</v>
      </c>
    </row>
    <row r="62" spans="2:7" s="84" customFormat="1" ht="13.5" customHeight="1">
      <c r="B62" s="78"/>
      <c r="C62" s="82" t="s">
        <v>334</v>
      </c>
      <c r="D62" s="83"/>
      <c r="E62" s="82" t="s">
        <v>335</v>
      </c>
      <c r="F62" s="82" t="s">
        <v>336</v>
      </c>
      <c r="G62" s="81">
        <v>105087</v>
      </c>
    </row>
    <row r="63" spans="2:7" s="84" customFormat="1" ht="13.5" customHeight="1">
      <c r="B63" s="78"/>
      <c r="C63" s="82" t="s">
        <v>337</v>
      </c>
      <c r="D63" s="83"/>
      <c r="E63" s="82" t="s">
        <v>338</v>
      </c>
      <c r="F63" s="82" t="s">
        <v>339</v>
      </c>
      <c r="G63" s="81">
        <v>105088</v>
      </c>
    </row>
    <row r="64" spans="2:7" s="84" customFormat="1" ht="13.5" customHeight="1">
      <c r="B64" s="78"/>
      <c r="C64" s="82" t="s">
        <v>340</v>
      </c>
      <c r="D64" s="83"/>
      <c r="E64" s="82" t="s">
        <v>341</v>
      </c>
      <c r="F64" s="82" t="s">
        <v>342</v>
      </c>
      <c r="G64" s="81">
        <v>105089</v>
      </c>
    </row>
    <row r="65" spans="2:7" s="84" customFormat="1" ht="13.5" customHeight="1">
      <c r="B65" s="78"/>
      <c r="C65" s="82" t="s">
        <v>343</v>
      </c>
      <c r="D65" s="83"/>
      <c r="E65" s="82" t="s">
        <v>344</v>
      </c>
      <c r="F65" s="82" t="s">
        <v>345</v>
      </c>
      <c r="G65" s="81">
        <v>105090</v>
      </c>
    </row>
    <row r="66" spans="2:7" s="84" customFormat="1" ht="13.5" customHeight="1">
      <c r="B66" s="78"/>
      <c r="C66" s="82" t="s">
        <v>346</v>
      </c>
      <c r="D66" s="83"/>
      <c r="E66" s="82" t="s">
        <v>347</v>
      </c>
      <c r="F66" s="82" t="s">
        <v>348</v>
      </c>
      <c r="G66" s="81">
        <v>105091</v>
      </c>
    </row>
    <row r="67" spans="2:7" s="84" customFormat="1" ht="13.5" customHeight="1">
      <c r="B67" s="78"/>
      <c r="C67" s="82" t="s">
        <v>349</v>
      </c>
      <c r="D67" s="83"/>
      <c r="E67" s="82" t="s">
        <v>350</v>
      </c>
      <c r="F67" s="82" t="s">
        <v>351</v>
      </c>
      <c r="G67" s="81">
        <v>105092</v>
      </c>
    </row>
    <row r="68" spans="2:7" s="84" customFormat="1" ht="13.5" customHeight="1">
      <c r="B68" s="78"/>
      <c r="C68" s="82" t="s">
        <v>352</v>
      </c>
      <c r="D68" s="83"/>
      <c r="E68" s="82" t="s">
        <v>353</v>
      </c>
      <c r="F68" s="82" t="s">
        <v>354</v>
      </c>
      <c r="G68" s="81">
        <v>105093</v>
      </c>
    </row>
    <row r="69" spans="2:7" s="84" customFormat="1" ht="13.5" customHeight="1">
      <c r="B69" s="78"/>
      <c r="C69" s="82" t="s">
        <v>355</v>
      </c>
      <c r="D69" s="83"/>
      <c r="E69" s="82" t="s">
        <v>356</v>
      </c>
      <c r="F69" s="82" t="s">
        <v>357</v>
      </c>
      <c r="G69" s="81">
        <v>105094</v>
      </c>
    </row>
    <row r="70" spans="2:7" s="84" customFormat="1" ht="13.5" customHeight="1">
      <c r="B70" s="78"/>
      <c r="C70" s="82" t="s">
        <v>358</v>
      </c>
      <c r="D70" s="83"/>
      <c r="E70" s="82" t="s">
        <v>359</v>
      </c>
      <c r="F70" s="82" t="s">
        <v>360</v>
      </c>
      <c r="G70" s="81">
        <v>105095</v>
      </c>
    </row>
    <row r="71" spans="2:7" ht="13.5" customHeight="1">
      <c r="B71" s="78">
        <v>71</v>
      </c>
      <c r="C71" s="82" t="s">
        <v>361</v>
      </c>
      <c r="D71" s="80"/>
      <c r="E71" s="82" t="s">
        <v>362</v>
      </c>
      <c r="F71" s="82" t="s">
        <v>363</v>
      </c>
      <c r="G71" s="81">
        <v>105096</v>
      </c>
    </row>
    <row r="72" spans="2:7" ht="13.5" customHeight="1">
      <c r="B72" s="78"/>
      <c r="C72" s="82" t="s">
        <v>364</v>
      </c>
      <c r="D72" s="80"/>
      <c r="E72" s="82" t="s">
        <v>365</v>
      </c>
      <c r="F72" s="82" t="s">
        <v>366</v>
      </c>
      <c r="G72" s="81">
        <v>105097</v>
      </c>
    </row>
    <row r="73" spans="2:7" ht="13.5" customHeight="1">
      <c r="B73" s="78"/>
      <c r="C73" s="82" t="s">
        <v>367</v>
      </c>
      <c r="D73" s="80"/>
      <c r="E73" s="82" t="s">
        <v>368</v>
      </c>
      <c r="F73" s="82" t="s">
        <v>369</v>
      </c>
      <c r="G73" s="81">
        <v>105098</v>
      </c>
    </row>
    <row r="74" spans="2:7" ht="13.5" customHeight="1">
      <c r="B74" s="78"/>
      <c r="C74" s="82" t="s">
        <v>370</v>
      </c>
      <c r="D74" s="80"/>
      <c r="E74" s="82" t="s">
        <v>371</v>
      </c>
      <c r="F74" s="82" t="s">
        <v>372</v>
      </c>
      <c r="G74" s="81">
        <v>105099</v>
      </c>
    </row>
    <row r="75" spans="2:7" ht="13.5" customHeight="1">
      <c r="B75" s="78"/>
      <c r="C75" s="82" t="s">
        <v>373</v>
      </c>
      <c r="D75" s="80"/>
      <c r="E75" s="82" t="s">
        <v>374</v>
      </c>
      <c r="F75" s="82" t="s">
        <v>375</v>
      </c>
      <c r="G75" s="81">
        <v>105100</v>
      </c>
    </row>
    <row r="76" spans="2:7" ht="13.5" customHeight="1">
      <c r="B76" s="78"/>
      <c r="C76" s="82" t="s">
        <v>376</v>
      </c>
      <c r="D76" s="80"/>
      <c r="E76" s="82" t="s">
        <v>377</v>
      </c>
      <c r="F76" s="82" t="s">
        <v>378</v>
      </c>
      <c r="G76" s="81">
        <v>105101</v>
      </c>
    </row>
    <row r="77" spans="2:7" ht="13.5" customHeight="1">
      <c r="B77" s="78"/>
      <c r="C77" s="82" t="s">
        <v>379</v>
      </c>
      <c r="D77" s="80"/>
      <c r="E77" s="82" t="s">
        <v>380</v>
      </c>
      <c r="F77" s="82" t="s">
        <v>381</v>
      </c>
      <c r="G77" s="81">
        <v>105102</v>
      </c>
    </row>
    <row r="78" spans="2:7" ht="13.5" customHeight="1">
      <c r="B78" s="78"/>
      <c r="C78" s="82" t="s">
        <v>382</v>
      </c>
      <c r="D78" s="80"/>
      <c r="E78" s="82" t="s">
        <v>383</v>
      </c>
      <c r="F78" s="82" t="s">
        <v>384</v>
      </c>
      <c r="G78" s="81">
        <v>105103</v>
      </c>
    </row>
    <row r="79" spans="2:7" ht="13.5" customHeight="1">
      <c r="B79" s="78"/>
      <c r="C79" s="82" t="s">
        <v>385</v>
      </c>
      <c r="D79" s="80"/>
      <c r="E79" s="82" t="s">
        <v>386</v>
      </c>
      <c r="F79" s="82" t="s">
        <v>387</v>
      </c>
      <c r="G79" s="81">
        <v>105104</v>
      </c>
    </row>
    <row r="80" spans="2:7" ht="13.5" customHeight="1">
      <c r="B80" s="78"/>
      <c r="C80" s="82" t="s">
        <v>388</v>
      </c>
      <c r="D80" s="80"/>
      <c r="E80" s="82" t="s">
        <v>389</v>
      </c>
      <c r="F80" s="82" t="s">
        <v>390</v>
      </c>
      <c r="G80" s="81">
        <v>105105</v>
      </c>
    </row>
    <row r="81" spans="2:7" ht="13.5" customHeight="1">
      <c r="B81" s="78"/>
      <c r="C81" s="82" t="s">
        <v>391</v>
      </c>
      <c r="D81" s="80"/>
      <c r="E81" s="82" t="s">
        <v>392</v>
      </c>
      <c r="F81" s="82" t="s">
        <v>393</v>
      </c>
      <c r="G81" s="81">
        <v>105106</v>
      </c>
    </row>
    <row r="82" spans="2:7" ht="13.5" customHeight="1">
      <c r="B82" s="78"/>
      <c r="C82" s="82" t="s">
        <v>394</v>
      </c>
      <c r="D82" s="80"/>
      <c r="E82" s="82" t="s">
        <v>395</v>
      </c>
      <c r="F82" s="82" t="s">
        <v>396</v>
      </c>
      <c r="G82" s="81">
        <v>105107</v>
      </c>
    </row>
    <row r="83" spans="2:7" ht="13.5" customHeight="1">
      <c r="B83" s="78"/>
      <c r="C83" s="82" t="s">
        <v>397</v>
      </c>
      <c r="D83" s="80"/>
      <c r="E83" s="82" t="s">
        <v>398</v>
      </c>
      <c r="F83" s="82" t="s">
        <v>399</v>
      </c>
      <c r="G83" s="81">
        <v>105108</v>
      </c>
    </row>
    <row r="84" spans="2:7" ht="13.5" customHeight="1">
      <c r="B84" s="78"/>
      <c r="C84" s="82" t="s">
        <v>400</v>
      </c>
      <c r="D84" s="80"/>
      <c r="E84" s="82" t="s">
        <v>401</v>
      </c>
      <c r="F84" s="82" t="s">
        <v>402</v>
      </c>
      <c r="G84" s="81">
        <v>105109</v>
      </c>
    </row>
    <row r="85" spans="2:7" ht="13.5" customHeight="1">
      <c r="B85" s="78"/>
      <c r="C85" s="82" t="s">
        <v>403</v>
      </c>
      <c r="D85" s="80"/>
      <c r="E85" s="82" t="s">
        <v>404</v>
      </c>
      <c r="F85" s="82" t="s">
        <v>405</v>
      </c>
      <c r="G85" s="81">
        <v>105110</v>
      </c>
    </row>
    <row r="86" spans="2:7" ht="13.5" customHeight="1">
      <c r="B86" s="85">
        <v>73</v>
      </c>
      <c r="C86" s="86" t="s">
        <v>406</v>
      </c>
      <c r="D86" s="80"/>
      <c r="E86" s="87" t="s">
        <v>407</v>
      </c>
      <c r="F86" s="82" t="s">
        <v>408</v>
      </c>
      <c r="G86" s="81">
        <v>105111</v>
      </c>
    </row>
    <row r="87" spans="2:7" ht="13.5" customHeight="1">
      <c r="B87" s="85">
        <v>74</v>
      </c>
      <c r="C87" s="86" t="s">
        <v>409</v>
      </c>
      <c r="D87" s="80"/>
      <c r="E87" s="87" t="s">
        <v>410</v>
      </c>
      <c r="F87" s="82" t="s">
        <v>411</v>
      </c>
      <c r="G87" s="81">
        <v>105112</v>
      </c>
    </row>
    <row r="88" spans="2:7" ht="13.5" customHeight="1">
      <c r="B88" s="78">
        <v>77</v>
      </c>
      <c r="C88" s="88" t="s">
        <v>412</v>
      </c>
      <c r="D88" s="80"/>
      <c r="E88" s="88" t="s">
        <v>412</v>
      </c>
      <c r="F88" s="89" t="s">
        <v>413</v>
      </c>
      <c r="G88" s="81">
        <v>105113</v>
      </c>
    </row>
  </sheetData>
  <mergeCells count="4">
    <mergeCell ref="B5:C6"/>
    <mergeCell ref="D5:D7"/>
    <mergeCell ref="E5:F6"/>
    <mergeCell ref="G5:G7"/>
  </mergeCells>
  <phoneticPr fontId="1"/>
  <conditionalFormatting sqref="B83:C83">
    <cfRule type="duplicateValues" dxfId="1" priority="1"/>
  </conditionalFormatting>
  <conditionalFormatting sqref="B9:C88">
    <cfRule type="duplicateValues" dxfId="0" priority="2"/>
  </conditionalFormatting>
  <pageMargins left="0.19685039370078741" right="0.19685039370078741" top="0.59055118110236227" bottom="0.39370078740157483" header="0.51181102362204722" footer="0.19685039370078741"/>
  <pageSetup paperSize="9" scale="65" fitToHeight="0" orientation="portrait" r:id="rId1"/>
  <headerFooter alignWithMargins="0">
    <oddFooter>&amp;C&amp;"Meiryo UI,標準"&amp;9&amp;P/&amp;N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vt:i4>
      </vt:variant>
    </vt:vector>
  </HeadingPairs>
  <TitlesOfParts>
    <vt:vector size="11" baseType="lpstr">
      <vt:lpstr>モジュールデータ</vt:lpstr>
      <vt:lpstr>Sheet1</vt:lpstr>
      <vt:lpstr>見積・シミュレーション依頼FMT</vt:lpstr>
      <vt:lpstr>見積・シミュレーション依頼FMT (記入例)</vt:lpstr>
      <vt:lpstr>部材見積</vt:lpstr>
      <vt:lpstr>見積・シミュレーション依頼FMT!Print_Area</vt:lpstr>
      <vt:lpstr>'見積・シミュレーション依頼FMT (記入例)'!Print_Area</vt:lpstr>
      <vt:lpstr>部材見積!Print_Area</vt:lpstr>
      <vt:lpstr>部材見積!Print_Titles</vt:lpstr>
      <vt:lpstr>モジュール</vt:lpstr>
      <vt:lpstr>日射量低下</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Ogo Hiroyuki</dc:creator>
  <cp:lastModifiedBy>Inoue Michito</cp:lastModifiedBy>
  <cp:lastPrinted>2020-06-19T00:35:11Z</cp:lastPrinted>
  <dcterms:created xsi:type="dcterms:W3CDTF">2014-07-14T01:55:37Z</dcterms:created>
  <dcterms:modified xsi:type="dcterms:W3CDTF">2021-03-30T02:54:30Z</dcterms:modified>
</cp:coreProperties>
</file>